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D:\Herbert Rios\Mis Documentos\Trabajo\DISCO D\Documentos\Año2026\Mvnet\Enviados\Grupo Economico\Grupo Economico SBS\"/>
    </mc:Choice>
  </mc:AlternateContent>
  <xr:revisionPtr revIDLastSave="0" documentId="13_ncr:1_{B6E699CB-9657-462F-9E1A-C8BBDE97D249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Rep.19-I" sheetId="1" r:id="rId1"/>
    <sheet name="Txt-Rep19-I" sheetId="4" state="hidden" r:id="rId2"/>
    <sheet name="Rep.19-II" sheetId="2" r:id="rId3"/>
    <sheet name="Txt-Rep19-II" sheetId="5" state="hidden" r:id="rId4"/>
    <sheet name="Rep.19-A" sheetId="3" r:id="rId5"/>
    <sheet name="Txt-Rep19-A" sheetId="6" state="hidden" r:id="rId6"/>
  </sheets>
  <definedNames>
    <definedName name="_xlnm._FilterDatabase" localSheetId="4" hidden="1">'Rep.19-A'!$A$6:$P$6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68" i="3" l="1"/>
  <c r="P167" i="3"/>
  <c r="P166" i="3"/>
  <c r="P165" i="3"/>
  <c r="P164" i="3"/>
  <c r="P163" i="3"/>
  <c r="P162" i="3"/>
  <c r="P161" i="3"/>
  <c r="P160" i="3"/>
  <c r="P159" i="3"/>
  <c r="P158" i="3"/>
  <c r="P157" i="3"/>
  <c r="P156" i="3"/>
  <c r="P155" i="3"/>
  <c r="P154" i="3"/>
  <c r="P153" i="3"/>
  <c r="P152" i="3"/>
  <c r="P151" i="3"/>
  <c r="P150" i="3"/>
  <c r="P149" i="3"/>
  <c r="P148" i="3"/>
  <c r="P147" i="3"/>
  <c r="P146" i="3"/>
  <c r="P145" i="3"/>
  <c r="P144" i="3"/>
  <c r="P143" i="3"/>
  <c r="P142" i="3"/>
  <c r="P141" i="3"/>
  <c r="P140" i="3"/>
  <c r="P139" i="3"/>
  <c r="P138" i="3"/>
  <c r="P137" i="3"/>
  <c r="P136" i="3"/>
  <c r="P135" i="3"/>
  <c r="P134" i="3"/>
  <c r="P133" i="3"/>
  <c r="P132" i="3"/>
  <c r="P131" i="3"/>
  <c r="P130" i="3"/>
  <c r="P129" i="3"/>
  <c r="P128" i="3"/>
  <c r="P127" i="3"/>
  <c r="P126" i="3"/>
  <c r="P125" i="3"/>
  <c r="P124" i="3"/>
  <c r="P123" i="3"/>
  <c r="P122" i="3"/>
  <c r="P121" i="3"/>
  <c r="P120" i="3"/>
  <c r="P119" i="3"/>
  <c r="P118" i="3"/>
  <c r="P117" i="3"/>
  <c r="P116" i="3"/>
  <c r="P115" i="3"/>
  <c r="P114" i="3"/>
  <c r="P113" i="3"/>
  <c r="P112" i="3"/>
  <c r="P111" i="3"/>
  <c r="P110" i="3"/>
  <c r="P109" i="3"/>
  <c r="P108" i="3"/>
  <c r="P107" i="3"/>
  <c r="P106" i="3"/>
  <c r="P105" i="3"/>
  <c r="P104" i="3"/>
  <c r="P103" i="3"/>
  <c r="P102" i="3"/>
  <c r="P101" i="3"/>
  <c r="P100" i="3"/>
  <c r="P99" i="3"/>
  <c r="P98" i="3"/>
  <c r="P97" i="3"/>
  <c r="P96" i="3"/>
  <c r="P95" i="3"/>
  <c r="P94" i="3"/>
  <c r="P93" i="3"/>
  <c r="P92" i="3"/>
  <c r="P91" i="3"/>
  <c r="P90" i="3"/>
  <c r="P89" i="3"/>
  <c r="P88" i="3"/>
  <c r="P87" i="3"/>
  <c r="P86" i="3"/>
  <c r="P85" i="3"/>
  <c r="P84" i="3"/>
  <c r="P83" i="3"/>
  <c r="P82" i="3"/>
  <c r="P81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6" i="3"/>
  <c r="P65" i="3"/>
  <c r="P64" i="3"/>
  <c r="P63" i="3"/>
  <c r="P62" i="3"/>
  <c r="P61" i="3"/>
  <c r="P60" i="3"/>
  <c r="P59" i="3"/>
  <c r="P58" i="3"/>
  <c r="P57" i="3"/>
  <c r="P56" i="3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R14" i="4" l="1"/>
  <c r="R300" i="6"/>
  <c r="O300" i="6"/>
  <c r="N300" i="6"/>
  <c r="M300" i="6"/>
  <c r="L300" i="6"/>
  <c r="K300" i="6"/>
  <c r="J300" i="6"/>
  <c r="I300" i="6"/>
  <c r="H300" i="6"/>
  <c r="G300" i="6"/>
  <c r="F300" i="6"/>
  <c r="E300" i="6"/>
  <c r="D300" i="6"/>
  <c r="C300" i="6"/>
  <c r="B300" i="6"/>
  <c r="O299" i="6"/>
  <c r="N299" i="6"/>
  <c r="M299" i="6"/>
  <c r="L299" i="6"/>
  <c r="K299" i="6"/>
  <c r="J299" i="6"/>
  <c r="I299" i="6"/>
  <c r="H299" i="6"/>
  <c r="G299" i="6"/>
  <c r="F299" i="6"/>
  <c r="E299" i="6"/>
  <c r="D299" i="6"/>
  <c r="C299" i="6"/>
  <c r="B299" i="6"/>
  <c r="R299" i="6" s="1"/>
  <c r="O298" i="6"/>
  <c r="N298" i="6"/>
  <c r="M298" i="6"/>
  <c r="L298" i="6"/>
  <c r="K298" i="6"/>
  <c r="J298" i="6"/>
  <c r="I298" i="6"/>
  <c r="H298" i="6"/>
  <c r="G298" i="6"/>
  <c r="F298" i="6"/>
  <c r="E298" i="6"/>
  <c r="D298" i="6"/>
  <c r="C298" i="6"/>
  <c r="B298" i="6"/>
  <c r="R298" i="6" s="1"/>
  <c r="O297" i="6"/>
  <c r="N297" i="6"/>
  <c r="M297" i="6"/>
  <c r="L297" i="6"/>
  <c r="K297" i="6"/>
  <c r="J297" i="6"/>
  <c r="I297" i="6"/>
  <c r="H297" i="6"/>
  <c r="G297" i="6"/>
  <c r="F297" i="6"/>
  <c r="E297" i="6"/>
  <c r="D297" i="6"/>
  <c r="C297" i="6"/>
  <c r="B297" i="6"/>
  <c r="R297" i="6" s="1"/>
  <c r="O296" i="6"/>
  <c r="N296" i="6"/>
  <c r="M296" i="6"/>
  <c r="L296" i="6"/>
  <c r="K296" i="6"/>
  <c r="J296" i="6"/>
  <c r="I296" i="6"/>
  <c r="H296" i="6"/>
  <c r="G296" i="6"/>
  <c r="F296" i="6"/>
  <c r="E296" i="6"/>
  <c r="D296" i="6"/>
  <c r="C296" i="6"/>
  <c r="B296" i="6"/>
  <c r="R296" i="6" s="1"/>
  <c r="O295" i="6"/>
  <c r="N295" i="6"/>
  <c r="M295" i="6"/>
  <c r="L295" i="6"/>
  <c r="K295" i="6"/>
  <c r="J295" i="6"/>
  <c r="I295" i="6"/>
  <c r="H295" i="6"/>
  <c r="G295" i="6"/>
  <c r="F295" i="6"/>
  <c r="E295" i="6"/>
  <c r="D295" i="6"/>
  <c r="C295" i="6"/>
  <c r="R295" i="6" s="1"/>
  <c r="B295" i="6"/>
  <c r="O294" i="6"/>
  <c r="N294" i="6"/>
  <c r="M294" i="6"/>
  <c r="L294" i="6"/>
  <c r="K294" i="6"/>
  <c r="J294" i="6"/>
  <c r="I294" i="6"/>
  <c r="H294" i="6"/>
  <c r="G294" i="6"/>
  <c r="F294" i="6"/>
  <c r="E294" i="6"/>
  <c r="D294" i="6"/>
  <c r="C294" i="6"/>
  <c r="B294" i="6"/>
  <c r="R294" i="6" s="1"/>
  <c r="O293" i="6"/>
  <c r="N293" i="6"/>
  <c r="M293" i="6"/>
  <c r="L293" i="6"/>
  <c r="K293" i="6"/>
  <c r="J293" i="6"/>
  <c r="I293" i="6"/>
  <c r="H293" i="6"/>
  <c r="G293" i="6"/>
  <c r="F293" i="6"/>
  <c r="E293" i="6"/>
  <c r="D293" i="6"/>
  <c r="C293" i="6"/>
  <c r="B293" i="6"/>
  <c r="R293" i="6" s="1"/>
  <c r="O292" i="6"/>
  <c r="N292" i="6"/>
  <c r="M292" i="6"/>
  <c r="L292" i="6"/>
  <c r="K292" i="6"/>
  <c r="J292" i="6"/>
  <c r="I292" i="6"/>
  <c r="H292" i="6"/>
  <c r="G292" i="6"/>
  <c r="F292" i="6"/>
  <c r="E292" i="6"/>
  <c r="D292" i="6"/>
  <c r="C292" i="6"/>
  <c r="B292" i="6"/>
  <c r="R292" i="6" s="1"/>
  <c r="O291" i="6"/>
  <c r="N291" i="6"/>
  <c r="M291" i="6"/>
  <c r="L291" i="6"/>
  <c r="K291" i="6"/>
  <c r="J291" i="6"/>
  <c r="I291" i="6"/>
  <c r="H291" i="6"/>
  <c r="G291" i="6"/>
  <c r="F291" i="6"/>
  <c r="E291" i="6"/>
  <c r="D291" i="6"/>
  <c r="C291" i="6"/>
  <c r="B291" i="6"/>
  <c r="R291" i="6" s="1"/>
  <c r="O290" i="6"/>
  <c r="N290" i="6"/>
  <c r="M290" i="6"/>
  <c r="L290" i="6"/>
  <c r="K290" i="6"/>
  <c r="J290" i="6"/>
  <c r="I290" i="6"/>
  <c r="R290" i="6" s="1"/>
  <c r="H290" i="6"/>
  <c r="G290" i="6"/>
  <c r="F290" i="6"/>
  <c r="E290" i="6"/>
  <c r="D290" i="6"/>
  <c r="C290" i="6"/>
  <c r="B290" i="6"/>
  <c r="O289" i="6"/>
  <c r="N289" i="6"/>
  <c r="M289" i="6"/>
  <c r="L289" i="6"/>
  <c r="K289" i="6"/>
  <c r="J289" i="6"/>
  <c r="I289" i="6"/>
  <c r="H289" i="6"/>
  <c r="G289" i="6"/>
  <c r="F289" i="6"/>
  <c r="E289" i="6"/>
  <c r="D289" i="6"/>
  <c r="C289" i="6"/>
  <c r="B289" i="6"/>
  <c r="R289" i="6" s="1"/>
  <c r="O288" i="6"/>
  <c r="N288" i="6"/>
  <c r="M288" i="6"/>
  <c r="L288" i="6"/>
  <c r="K288" i="6"/>
  <c r="J288" i="6"/>
  <c r="I288" i="6"/>
  <c r="H288" i="6"/>
  <c r="G288" i="6"/>
  <c r="F288" i="6"/>
  <c r="E288" i="6"/>
  <c r="D288" i="6"/>
  <c r="C288" i="6"/>
  <c r="B288" i="6"/>
  <c r="R288" i="6" s="1"/>
  <c r="O287" i="6"/>
  <c r="N287" i="6"/>
  <c r="M287" i="6"/>
  <c r="L287" i="6"/>
  <c r="K287" i="6"/>
  <c r="J287" i="6"/>
  <c r="I287" i="6"/>
  <c r="H287" i="6"/>
  <c r="G287" i="6"/>
  <c r="F287" i="6"/>
  <c r="E287" i="6"/>
  <c r="D287" i="6"/>
  <c r="C287" i="6"/>
  <c r="B287" i="6"/>
  <c r="R287" i="6" s="1"/>
  <c r="O286" i="6"/>
  <c r="N286" i="6"/>
  <c r="M286" i="6"/>
  <c r="L286" i="6"/>
  <c r="K286" i="6"/>
  <c r="J286" i="6"/>
  <c r="I286" i="6"/>
  <c r="H286" i="6"/>
  <c r="G286" i="6"/>
  <c r="F286" i="6"/>
  <c r="E286" i="6"/>
  <c r="D286" i="6"/>
  <c r="C286" i="6"/>
  <c r="B286" i="6"/>
  <c r="R286" i="6" s="1"/>
  <c r="O285" i="6"/>
  <c r="N285" i="6"/>
  <c r="M285" i="6"/>
  <c r="L285" i="6"/>
  <c r="K285" i="6"/>
  <c r="J285" i="6"/>
  <c r="I285" i="6"/>
  <c r="H285" i="6"/>
  <c r="G285" i="6"/>
  <c r="F285" i="6"/>
  <c r="E285" i="6"/>
  <c r="D285" i="6"/>
  <c r="C285" i="6"/>
  <c r="R285" i="6" s="1"/>
  <c r="B285" i="6"/>
  <c r="O284" i="6"/>
  <c r="N284" i="6"/>
  <c r="M284" i="6"/>
  <c r="L284" i="6"/>
  <c r="K284" i="6"/>
  <c r="J284" i="6"/>
  <c r="I284" i="6"/>
  <c r="H284" i="6"/>
  <c r="G284" i="6"/>
  <c r="F284" i="6"/>
  <c r="E284" i="6"/>
  <c r="D284" i="6"/>
  <c r="C284" i="6"/>
  <c r="B284" i="6"/>
  <c r="R284" i="6" s="1"/>
  <c r="O283" i="6"/>
  <c r="N283" i="6"/>
  <c r="M283" i="6"/>
  <c r="L283" i="6"/>
  <c r="K283" i="6"/>
  <c r="J283" i="6"/>
  <c r="I283" i="6"/>
  <c r="H283" i="6"/>
  <c r="G283" i="6"/>
  <c r="F283" i="6"/>
  <c r="E283" i="6"/>
  <c r="D283" i="6"/>
  <c r="C283" i="6"/>
  <c r="B283" i="6"/>
  <c r="R283" i="6" s="1"/>
  <c r="O282" i="6"/>
  <c r="N282" i="6"/>
  <c r="M282" i="6"/>
  <c r="L282" i="6"/>
  <c r="K282" i="6"/>
  <c r="J282" i="6"/>
  <c r="I282" i="6"/>
  <c r="H282" i="6"/>
  <c r="G282" i="6"/>
  <c r="F282" i="6"/>
  <c r="E282" i="6"/>
  <c r="D282" i="6"/>
  <c r="C282" i="6"/>
  <c r="B282" i="6"/>
  <c r="R282" i="6" s="1"/>
  <c r="O281" i="6"/>
  <c r="N281" i="6"/>
  <c r="M281" i="6"/>
  <c r="L281" i="6"/>
  <c r="K281" i="6"/>
  <c r="J281" i="6"/>
  <c r="I281" i="6"/>
  <c r="H281" i="6"/>
  <c r="G281" i="6"/>
  <c r="F281" i="6"/>
  <c r="E281" i="6"/>
  <c r="D281" i="6"/>
  <c r="C281" i="6"/>
  <c r="B281" i="6"/>
  <c r="R281" i="6" s="1"/>
  <c r="O280" i="6"/>
  <c r="N280" i="6"/>
  <c r="M280" i="6"/>
  <c r="L280" i="6"/>
  <c r="K280" i="6"/>
  <c r="J280" i="6"/>
  <c r="I280" i="6"/>
  <c r="R280" i="6" s="1"/>
  <c r="H280" i="6"/>
  <c r="G280" i="6"/>
  <c r="F280" i="6"/>
  <c r="E280" i="6"/>
  <c r="D280" i="6"/>
  <c r="C280" i="6"/>
  <c r="B280" i="6"/>
  <c r="O279" i="6"/>
  <c r="N279" i="6"/>
  <c r="M279" i="6"/>
  <c r="L279" i="6"/>
  <c r="K279" i="6"/>
  <c r="J279" i="6"/>
  <c r="I279" i="6"/>
  <c r="H279" i="6"/>
  <c r="G279" i="6"/>
  <c r="F279" i="6"/>
  <c r="E279" i="6"/>
  <c r="D279" i="6"/>
  <c r="C279" i="6"/>
  <c r="B279" i="6"/>
  <c r="R279" i="6" s="1"/>
  <c r="O278" i="6"/>
  <c r="N278" i="6"/>
  <c r="M278" i="6"/>
  <c r="L278" i="6"/>
  <c r="K278" i="6"/>
  <c r="J278" i="6"/>
  <c r="I278" i="6"/>
  <c r="H278" i="6"/>
  <c r="G278" i="6"/>
  <c r="F278" i="6"/>
  <c r="E278" i="6"/>
  <c r="D278" i="6"/>
  <c r="C278" i="6"/>
  <c r="B278" i="6"/>
  <c r="R278" i="6" s="1"/>
  <c r="O277" i="6"/>
  <c r="N277" i="6"/>
  <c r="M277" i="6"/>
  <c r="L277" i="6"/>
  <c r="K277" i="6"/>
  <c r="J277" i="6"/>
  <c r="I277" i="6"/>
  <c r="H277" i="6"/>
  <c r="G277" i="6"/>
  <c r="F277" i="6"/>
  <c r="E277" i="6"/>
  <c r="D277" i="6"/>
  <c r="C277" i="6"/>
  <c r="B277" i="6"/>
  <c r="R277" i="6" s="1"/>
  <c r="O276" i="6"/>
  <c r="N276" i="6"/>
  <c r="M276" i="6"/>
  <c r="L276" i="6"/>
  <c r="K276" i="6"/>
  <c r="J276" i="6"/>
  <c r="I276" i="6"/>
  <c r="H276" i="6"/>
  <c r="G276" i="6"/>
  <c r="F276" i="6"/>
  <c r="E276" i="6"/>
  <c r="D276" i="6"/>
  <c r="C276" i="6"/>
  <c r="B276" i="6"/>
  <c r="R276" i="6" s="1"/>
  <c r="O275" i="6"/>
  <c r="N275" i="6"/>
  <c r="M275" i="6"/>
  <c r="L275" i="6"/>
  <c r="K275" i="6"/>
  <c r="J275" i="6"/>
  <c r="I275" i="6"/>
  <c r="H275" i="6"/>
  <c r="G275" i="6"/>
  <c r="F275" i="6"/>
  <c r="E275" i="6"/>
  <c r="D275" i="6"/>
  <c r="C275" i="6"/>
  <c r="R275" i="6" s="1"/>
  <c r="B275" i="6"/>
  <c r="O274" i="6"/>
  <c r="N274" i="6"/>
  <c r="M274" i="6"/>
  <c r="L274" i="6"/>
  <c r="K274" i="6"/>
  <c r="J274" i="6"/>
  <c r="I274" i="6"/>
  <c r="H274" i="6"/>
  <c r="G274" i="6"/>
  <c r="F274" i="6"/>
  <c r="E274" i="6"/>
  <c r="D274" i="6"/>
  <c r="C274" i="6"/>
  <c r="B274" i="6"/>
  <c r="R274" i="6" s="1"/>
  <c r="O273" i="6"/>
  <c r="N273" i="6"/>
  <c r="M273" i="6"/>
  <c r="L273" i="6"/>
  <c r="K273" i="6"/>
  <c r="J273" i="6"/>
  <c r="I273" i="6"/>
  <c r="H273" i="6"/>
  <c r="G273" i="6"/>
  <c r="F273" i="6"/>
  <c r="E273" i="6"/>
  <c r="D273" i="6"/>
  <c r="C273" i="6"/>
  <c r="B273" i="6"/>
  <c r="R273" i="6" s="1"/>
  <c r="O272" i="6"/>
  <c r="N272" i="6"/>
  <c r="M272" i="6"/>
  <c r="L272" i="6"/>
  <c r="K272" i="6"/>
  <c r="J272" i="6"/>
  <c r="I272" i="6"/>
  <c r="H272" i="6"/>
  <c r="G272" i="6"/>
  <c r="F272" i="6"/>
  <c r="E272" i="6"/>
  <c r="D272" i="6"/>
  <c r="C272" i="6"/>
  <c r="B272" i="6"/>
  <c r="R272" i="6" s="1"/>
  <c r="O271" i="6"/>
  <c r="N271" i="6"/>
  <c r="M271" i="6"/>
  <c r="L271" i="6"/>
  <c r="K271" i="6"/>
  <c r="J271" i="6"/>
  <c r="I271" i="6"/>
  <c r="H271" i="6"/>
  <c r="G271" i="6"/>
  <c r="F271" i="6"/>
  <c r="E271" i="6"/>
  <c r="D271" i="6"/>
  <c r="C271" i="6"/>
  <c r="B271" i="6"/>
  <c r="R271" i="6" s="1"/>
  <c r="O270" i="6"/>
  <c r="N270" i="6"/>
  <c r="M270" i="6"/>
  <c r="L270" i="6"/>
  <c r="K270" i="6"/>
  <c r="J270" i="6"/>
  <c r="I270" i="6"/>
  <c r="R270" i="6" s="1"/>
  <c r="H270" i="6"/>
  <c r="G270" i="6"/>
  <c r="F270" i="6"/>
  <c r="E270" i="6"/>
  <c r="D270" i="6"/>
  <c r="C270" i="6"/>
  <c r="B270" i="6"/>
  <c r="O269" i="6"/>
  <c r="N269" i="6"/>
  <c r="M269" i="6"/>
  <c r="L269" i="6"/>
  <c r="K269" i="6"/>
  <c r="J269" i="6"/>
  <c r="I269" i="6"/>
  <c r="H269" i="6"/>
  <c r="G269" i="6"/>
  <c r="F269" i="6"/>
  <c r="E269" i="6"/>
  <c r="D269" i="6"/>
  <c r="C269" i="6"/>
  <c r="B269" i="6"/>
  <c r="R269" i="6" s="1"/>
  <c r="O268" i="6"/>
  <c r="N268" i="6"/>
  <c r="M268" i="6"/>
  <c r="L268" i="6"/>
  <c r="K268" i="6"/>
  <c r="J268" i="6"/>
  <c r="I268" i="6"/>
  <c r="H268" i="6"/>
  <c r="G268" i="6"/>
  <c r="F268" i="6"/>
  <c r="E268" i="6"/>
  <c r="D268" i="6"/>
  <c r="C268" i="6"/>
  <c r="B268" i="6"/>
  <c r="R268" i="6" s="1"/>
  <c r="O267" i="6"/>
  <c r="N267" i="6"/>
  <c r="M267" i="6"/>
  <c r="L267" i="6"/>
  <c r="K267" i="6"/>
  <c r="J267" i="6"/>
  <c r="I267" i="6"/>
  <c r="H267" i="6"/>
  <c r="G267" i="6"/>
  <c r="F267" i="6"/>
  <c r="E267" i="6"/>
  <c r="D267" i="6"/>
  <c r="C267" i="6"/>
  <c r="B267" i="6"/>
  <c r="R267" i="6" s="1"/>
  <c r="O266" i="6"/>
  <c r="N266" i="6"/>
  <c r="M266" i="6"/>
  <c r="L266" i="6"/>
  <c r="K266" i="6"/>
  <c r="J266" i="6"/>
  <c r="I266" i="6"/>
  <c r="H266" i="6"/>
  <c r="G266" i="6"/>
  <c r="F266" i="6"/>
  <c r="E266" i="6"/>
  <c r="D266" i="6"/>
  <c r="C266" i="6"/>
  <c r="B266" i="6"/>
  <c r="R266" i="6" s="1"/>
  <c r="O265" i="6"/>
  <c r="N265" i="6"/>
  <c r="M265" i="6"/>
  <c r="L265" i="6"/>
  <c r="K265" i="6"/>
  <c r="J265" i="6"/>
  <c r="I265" i="6"/>
  <c r="H265" i="6"/>
  <c r="G265" i="6"/>
  <c r="F265" i="6"/>
  <c r="E265" i="6"/>
  <c r="D265" i="6"/>
  <c r="C265" i="6"/>
  <c r="R265" i="6" s="1"/>
  <c r="B265" i="6"/>
  <c r="O264" i="6"/>
  <c r="N264" i="6"/>
  <c r="M264" i="6"/>
  <c r="L264" i="6"/>
  <c r="K264" i="6"/>
  <c r="J264" i="6"/>
  <c r="I264" i="6"/>
  <c r="H264" i="6"/>
  <c r="G264" i="6"/>
  <c r="F264" i="6"/>
  <c r="E264" i="6"/>
  <c r="D264" i="6"/>
  <c r="C264" i="6"/>
  <c r="B264" i="6"/>
  <c r="R264" i="6" s="1"/>
  <c r="O263" i="6"/>
  <c r="N263" i="6"/>
  <c r="M263" i="6"/>
  <c r="L263" i="6"/>
  <c r="K263" i="6"/>
  <c r="J263" i="6"/>
  <c r="I263" i="6"/>
  <c r="H263" i="6"/>
  <c r="G263" i="6"/>
  <c r="F263" i="6"/>
  <c r="E263" i="6"/>
  <c r="D263" i="6"/>
  <c r="C263" i="6"/>
  <c r="B263" i="6"/>
  <c r="R263" i="6" s="1"/>
  <c r="O262" i="6"/>
  <c r="N262" i="6"/>
  <c r="M262" i="6"/>
  <c r="L262" i="6"/>
  <c r="K262" i="6"/>
  <c r="J262" i="6"/>
  <c r="I262" i="6"/>
  <c r="H262" i="6"/>
  <c r="G262" i="6"/>
  <c r="F262" i="6"/>
  <c r="E262" i="6"/>
  <c r="D262" i="6"/>
  <c r="C262" i="6"/>
  <c r="B262" i="6"/>
  <c r="R262" i="6" s="1"/>
  <c r="O261" i="6"/>
  <c r="N261" i="6"/>
  <c r="M261" i="6"/>
  <c r="L261" i="6"/>
  <c r="K261" i="6"/>
  <c r="J261" i="6"/>
  <c r="I261" i="6"/>
  <c r="H261" i="6"/>
  <c r="G261" i="6"/>
  <c r="F261" i="6"/>
  <c r="E261" i="6"/>
  <c r="D261" i="6"/>
  <c r="C261" i="6"/>
  <c r="B261" i="6"/>
  <c r="R261" i="6" s="1"/>
  <c r="O260" i="6"/>
  <c r="N260" i="6"/>
  <c r="M260" i="6"/>
  <c r="L260" i="6"/>
  <c r="K260" i="6"/>
  <c r="J260" i="6"/>
  <c r="I260" i="6"/>
  <c r="R260" i="6" s="1"/>
  <c r="H260" i="6"/>
  <c r="G260" i="6"/>
  <c r="F260" i="6"/>
  <c r="E260" i="6"/>
  <c r="D260" i="6"/>
  <c r="C260" i="6"/>
  <c r="B260" i="6"/>
  <c r="O259" i="6"/>
  <c r="N259" i="6"/>
  <c r="M259" i="6"/>
  <c r="L259" i="6"/>
  <c r="K259" i="6"/>
  <c r="J259" i="6"/>
  <c r="I259" i="6"/>
  <c r="H259" i="6"/>
  <c r="G259" i="6"/>
  <c r="F259" i="6"/>
  <c r="E259" i="6"/>
  <c r="D259" i="6"/>
  <c r="C259" i="6"/>
  <c r="B259" i="6"/>
  <c r="R259" i="6" s="1"/>
  <c r="O258" i="6"/>
  <c r="N258" i="6"/>
  <c r="M258" i="6"/>
  <c r="L258" i="6"/>
  <c r="K258" i="6"/>
  <c r="J258" i="6"/>
  <c r="I258" i="6"/>
  <c r="H258" i="6"/>
  <c r="G258" i="6"/>
  <c r="F258" i="6"/>
  <c r="E258" i="6"/>
  <c r="D258" i="6"/>
  <c r="C258" i="6"/>
  <c r="B258" i="6"/>
  <c r="R258" i="6" s="1"/>
  <c r="O257" i="6"/>
  <c r="N257" i="6"/>
  <c r="M257" i="6"/>
  <c r="L257" i="6"/>
  <c r="K257" i="6"/>
  <c r="J257" i="6"/>
  <c r="I257" i="6"/>
  <c r="H257" i="6"/>
  <c r="G257" i="6"/>
  <c r="F257" i="6"/>
  <c r="E257" i="6"/>
  <c r="D257" i="6"/>
  <c r="C257" i="6"/>
  <c r="B257" i="6"/>
  <c r="R257" i="6" s="1"/>
  <c r="O256" i="6"/>
  <c r="N256" i="6"/>
  <c r="M256" i="6"/>
  <c r="L256" i="6"/>
  <c r="K256" i="6"/>
  <c r="J256" i="6"/>
  <c r="I256" i="6"/>
  <c r="H256" i="6"/>
  <c r="G256" i="6"/>
  <c r="F256" i="6"/>
  <c r="E256" i="6"/>
  <c r="D256" i="6"/>
  <c r="C256" i="6"/>
  <c r="B256" i="6"/>
  <c r="R256" i="6" s="1"/>
  <c r="O255" i="6"/>
  <c r="N255" i="6"/>
  <c r="M255" i="6"/>
  <c r="L255" i="6"/>
  <c r="K255" i="6"/>
  <c r="J255" i="6"/>
  <c r="I255" i="6"/>
  <c r="H255" i="6"/>
  <c r="G255" i="6"/>
  <c r="F255" i="6"/>
  <c r="E255" i="6"/>
  <c r="D255" i="6"/>
  <c r="C255" i="6"/>
  <c r="R255" i="6" s="1"/>
  <c r="B255" i="6"/>
  <c r="O254" i="6"/>
  <c r="N254" i="6"/>
  <c r="M254" i="6"/>
  <c r="L254" i="6"/>
  <c r="K254" i="6"/>
  <c r="J254" i="6"/>
  <c r="I254" i="6"/>
  <c r="H254" i="6"/>
  <c r="G254" i="6"/>
  <c r="F254" i="6"/>
  <c r="E254" i="6"/>
  <c r="D254" i="6"/>
  <c r="C254" i="6"/>
  <c r="B254" i="6"/>
  <c r="R254" i="6" s="1"/>
  <c r="O253" i="6"/>
  <c r="N253" i="6"/>
  <c r="M253" i="6"/>
  <c r="L253" i="6"/>
  <c r="K253" i="6"/>
  <c r="J253" i="6"/>
  <c r="I253" i="6"/>
  <c r="H253" i="6"/>
  <c r="G253" i="6"/>
  <c r="F253" i="6"/>
  <c r="E253" i="6"/>
  <c r="D253" i="6"/>
  <c r="C253" i="6"/>
  <c r="B253" i="6"/>
  <c r="R253" i="6" s="1"/>
  <c r="O252" i="6"/>
  <c r="N252" i="6"/>
  <c r="M252" i="6"/>
  <c r="L252" i="6"/>
  <c r="K252" i="6"/>
  <c r="J252" i="6"/>
  <c r="I252" i="6"/>
  <c r="H252" i="6"/>
  <c r="G252" i="6"/>
  <c r="F252" i="6"/>
  <c r="E252" i="6"/>
  <c r="D252" i="6"/>
  <c r="C252" i="6"/>
  <c r="B252" i="6"/>
  <c r="R252" i="6" s="1"/>
  <c r="O251" i="6"/>
  <c r="N251" i="6"/>
  <c r="M251" i="6"/>
  <c r="L251" i="6"/>
  <c r="K251" i="6"/>
  <c r="J251" i="6"/>
  <c r="I251" i="6"/>
  <c r="H251" i="6"/>
  <c r="G251" i="6"/>
  <c r="F251" i="6"/>
  <c r="E251" i="6"/>
  <c r="D251" i="6"/>
  <c r="C251" i="6"/>
  <c r="B251" i="6"/>
  <c r="R251" i="6" s="1"/>
  <c r="O250" i="6"/>
  <c r="N250" i="6"/>
  <c r="M250" i="6"/>
  <c r="L250" i="6"/>
  <c r="K250" i="6"/>
  <c r="J250" i="6"/>
  <c r="I250" i="6"/>
  <c r="R250" i="6" s="1"/>
  <c r="H250" i="6"/>
  <c r="G250" i="6"/>
  <c r="F250" i="6"/>
  <c r="E250" i="6"/>
  <c r="D250" i="6"/>
  <c r="C250" i="6"/>
  <c r="B250" i="6"/>
  <c r="O249" i="6"/>
  <c r="N249" i="6"/>
  <c r="M249" i="6"/>
  <c r="L249" i="6"/>
  <c r="K249" i="6"/>
  <c r="J249" i="6"/>
  <c r="I249" i="6"/>
  <c r="H249" i="6"/>
  <c r="G249" i="6"/>
  <c r="F249" i="6"/>
  <c r="E249" i="6"/>
  <c r="D249" i="6"/>
  <c r="C249" i="6"/>
  <c r="B249" i="6"/>
  <c r="R249" i="6" s="1"/>
  <c r="O248" i="6"/>
  <c r="N248" i="6"/>
  <c r="M248" i="6"/>
  <c r="L248" i="6"/>
  <c r="K248" i="6"/>
  <c r="J248" i="6"/>
  <c r="I248" i="6"/>
  <c r="H248" i="6"/>
  <c r="G248" i="6"/>
  <c r="F248" i="6"/>
  <c r="E248" i="6"/>
  <c r="D248" i="6"/>
  <c r="C248" i="6"/>
  <c r="B248" i="6"/>
  <c r="R248" i="6" s="1"/>
  <c r="O247" i="6"/>
  <c r="N247" i="6"/>
  <c r="M247" i="6"/>
  <c r="L247" i="6"/>
  <c r="K247" i="6"/>
  <c r="J247" i="6"/>
  <c r="I247" i="6"/>
  <c r="H247" i="6"/>
  <c r="G247" i="6"/>
  <c r="F247" i="6"/>
  <c r="E247" i="6"/>
  <c r="D247" i="6"/>
  <c r="C247" i="6"/>
  <c r="B247" i="6"/>
  <c r="R247" i="6" s="1"/>
  <c r="O246" i="6"/>
  <c r="N246" i="6"/>
  <c r="M246" i="6"/>
  <c r="L246" i="6"/>
  <c r="K246" i="6"/>
  <c r="J246" i="6"/>
  <c r="I246" i="6"/>
  <c r="H246" i="6"/>
  <c r="G246" i="6"/>
  <c r="F246" i="6"/>
  <c r="E246" i="6"/>
  <c r="D246" i="6"/>
  <c r="C246" i="6"/>
  <c r="B246" i="6"/>
  <c r="R246" i="6" s="1"/>
  <c r="O245" i="6"/>
  <c r="N245" i="6"/>
  <c r="M245" i="6"/>
  <c r="L245" i="6"/>
  <c r="K245" i="6"/>
  <c r="J245" i="6"/>
  <c r="I245" i="6"/>
  <c r="H245" i="6"/>
  <c r="G245" i="6"/>
  <c r="F245" i="6"/>
  <c r="E245" i="6"/>
  <c r="D245" i="6"/>
  <c r="C245" i="6"/>
  <c r="R245" i="6" s="1"/>
  <c r="B245" i="6"/>
  <c r="O244" i="6"/>
  <c r="N244" i="6"/>
  <c r="M244" i="6"/>
  <c r="L244" i="6"/>
  <c r="K244" i="6"/>
  <c r="J244" i="6"/>
  <c r="I244" i="6"/>
  <c r="H244" i="6"/>
  <c r="G244" i="6"/>
  <c r="F244" i="6"/>
  <c r="E244" i="6"/>
  <c r="D244" i="6"/>
  <c r="C244" i="6"/>
  <c r="B244" i="6"/>
  <c r="R244" i="6" s="1"/>
  <c r="O243" i="6"/>
  <c r="N243" i="6"/>
  <c r="M243" i="6"/>
  <c r="L243" i="6"/>
  <c r="K243" i="6"/>
  <c r="J243" i="6"/>
  <c r="I243" i="6"/>
  <c r="H243" i="6"/>
  <c r="G243" i="6"/>
  <c r="F243" i="6"/>
  <c r="E243" i="6"/>
  <c r="D243" i="6"/>
  <c r="C243" i="6"/>
  <c r="B243" i="6"/>
  <c r="R243" i="6" s="1"/>
  <c r="O242" i="6"/>
  <c r="N242" i="6"/>
  <c r="M242" i="6"/>
  <c r="L242" i="6"/>
  <c r="K242" i="6"/>
  <c r="J242" i="6"/>
  <c r="I242" i="6"/>
  <c r="H242" i="6"/>
  <c r="G242" i="6"/>
  <c r="F242" i="6"/>
  <c r="E242" i="6"/>
  <c r="D242" i="6"/>
  <c r="C242" i="6"/>
  <c r="B242" i="6"/>
  <c r="R242" i="6" s="1"/>
  <c r="O241" i="6"/>
  <c r="N241" i="6"/>
  <c r="M241" i="6"/>
  <c r="L241" i="6"/>
  <c r="K241" i="6"/>
  <c r="J241" i="6"/>
  <c r="I241" i="6"/>
  <c r="H241" i="6"/>
  <c r="G241" i="6"/>
  <c r="F241" i="6"/>
  <c r="E241" i="6"/>
  <c r="D241" i="6"/>
  <c r="C241" i="6"/>
  <c r="B241" i="6"/>
  <c r="R241" i="6" s="1"/>
  <c r="O240" i="6"/>
  <c r="N240" i="6"/>
  <c r="M240" i="6"/>
  <c r="L240" i="6"/>
  <c r="K240" i="6"/>
  <c r="J240" i="6"/>
  <c r="I240" i="6"/>
  <c r="R240" i="6" s="1"/>
  <c r="H240" i="6"/>
  <c r="G240" i="6"/>
  <c r="F240" i="6"/>
  <c r="E240" i="6"/>
  <c r="D240" i="6"/>
  <c r="C240" i="6"/>
  <c r="B240" i="6"/>
  <c r="O239" i="6"/>
  <c r="N239" i="6"/>
  <c r="M239" i="6"/>
  <c r="L239" i="6"/>
  <c r="K239" i="6"/>
  <c r="J239" i="6"/>
  <c r="I239" i="6"/>
  <c r="H239" i="6"/>
  <c r="G239" i="6"/>
  <c r="F239" i="6"/>
  <c r="E239" i="6"/>
  <c r="D239" i="6"/>
  <c r="C239" i="6"/>
  <c r="B239" i="6"/>
  <c r="R239" i="6" s="1"/>
  <c r="O238" i="6"/>
  <c r="N238" i="6"/>
  <c r="M238" i="6"/>
  <c r="L238" i="6"/>
  <c r="K238" i="6"/>
  <c r="J238" i="6"/>
  <c r="I238" i="6"/>
  <c r="H238" i="6"/>
  <c r="G238" i="6"/>
  <c r="F238" i="6"/>
  <c r="E238" i="6"/>
  <c r="D238" i="6"/>
  <c r="C238" i="6"/>
  <c r="B238" i="6"/>
  <c r="R238" i="6" s="1"/>
  <c r="O237" i="6"/>
  <c r="N237" i="6"/>
  <c r="M237" i="6"/>
  <c r="L237" i="6"/>
  <c r="K237" i="6"/>
  <c r="J237" i="6"/>
  <c r="I237" i="6"/>
  <c r="H237" i="6"/>
  <c r="G237" i="6"/>
  <c r="F237" i="6"/>
  <c r="E237" i="6"/>
  <c r="D237" i="6"/>
  <c r="C237" i="6"/>
  <c r="B237" i="6"/>
  <c r="R237" i="6" s="1"/>
  <c r="O236" i="6"/>
  <c r="N236" i="6"/>
  <c r="M236" i="6"/>
  <c r="L236" i="6"/>
  <c r="K236" i="6"/>
  <c r="J236" i="6"/>
  <c r="I236" i="6"/>
  <c r="H236" i="6"/>
  <c r="G236" i="6"/>
  <c r="F236" i="6"/>
  <c r="E236" i="6"/>
  <c r="D236" i="6"/>
  <c r="C236" i="6"/>
  <c r="B236" i="6"/>
  <c r="R236" i="6" s="1"/>
  <c r="O235" i="6"/>
  <c r="N235" i="6"/>
  <c r="M235" i="6"/>
  <c r="L235" i="6"/>
  <c r="K235" i="6"/>
  <c r="J235" i="6"/>
  <c r="I235" i="6"/>
  <c r="H235" i="6"/>
  <c r="G235" i="6"/>
  <c r="F235" i="6"/>
  <c r="E235" i="6"/>
  <c r="D235" i="6"/>
  <c r="C235" i="6"/>
  <c r="R235" i="6" s="1"/>
  <c r="B235" i="6"/>
  <c r="O234" i="6"/>
  <c r="N234" i="6"/>
  <c r="M234" i="6"/>
  <c r="L234" i="6"/>
  <c r="K234" i="6"/>
  <c r="J234" i="6"/>
  <c r="I234" i="6"/>
  <c r="H234" i="6"/>
  <c r="G234" i="6"/>
  <c r="F234" i="6"/>
  <c r="E234" i="6"/>
  <c r="D234" i="6"/>
  <c r="C234" i="6"/>
  <c r="B234" i="6"/>
  <c r="R234" i="6" s="1"/>
  <c r="O233" i="6"/>
  <c r="N233" i="6"/>
  <c r="M233" i="6"/>
  <c r="L233" i="6"/>
  <c r="K233" i="6"/>
  <c r="J233" i="6"/>
  <c r="I233" i="6"/>
  <c r="H233" i="6"/>
  <c r="G233" i="6"/>
  <c r="F233" i="6"/>
  <c r="E233" i="6"/>
  <c r="D233" i="6"/>
  <c r="C233" i="6"/>
  <c r="B233" i="6"/>
  <c r="R233" i="6" s="1"/>
  <c r="O232" i="6"/>
  <c r="N232" i="6"/>
  <c r="M232" i="6"/>
  <c r="L232" i="6"/>
  <c r="K232" i="6"/>
  <c r="J232" i="6"/>
  <c r="I232" i="6"/>
  <c r="H232" i="6"/>
  <c r="G232" i="6"/>
  <c r="F232" i="6"/>
  <c r="E232" i="6"/>
  <c r="D232" i="6"/>
  <c r="C232" i="6"/>
  <c r="B232" i="6"/>
  <c r="R232" i="6" s="1"/>
  <c r="O231" i="6"/>
  <c r="N231" i="6"/>
  <c r="M231" i="6"/>
  <c r="L231" i="6"/>
  <c r="K231" i="6"/>
  <c r="J231" i="6"/>
  <c r="I231" i="6"/>
  <c r="H231" i="6"/>
  <c r="G231" i="6"/>
  <c r="F231" i="6"/>
  <c r="E231" i="6"/>
  <c r="D231" i="6"/>
  <c r="C231" i="6"/>
  <c r="B231" i="6"/>
  <c r="R231" i="6" s="1"/>
  <c r="O230" i="6"/>
  <c r="N230" i="6"/>
  <c r="M230" i="6"/>
  <c r="L230" i="6"/>
  <c r="K230" i="6"/>
  <c r="J230" i="6"/>
  <c r="I230" i="6"/>
  <c r="R230" i="6" s="1"/>
  <c r="H230" i="6"/>
  <c r="G230" i="6"/>
  <c r="F230" i="6"/>
  <c r="E230" i="6"/>
  <c r="D230" i="6"/>
  <c r="C230" i="6"/>
  <c r="B230" i="6"/>
  <c r="O229" i="6"/>
  <c r="N229" i="6"/>
  <c r="M229" i="6"/>
  <c r="L229" i="6"/>
  <c r="K229" i="6"/>
  <c r="J229" i="6"/>
  <c r="I229" i="6"/>
  <c r="H229" i="6"/>
  <c r="G229" i="6"/>
  <c r="F229" i="6"/>
  <c r="E229" i="6"/>
  <c r="D229" i="6"/>
  <c r="C229" i="6"/>
  <c r="B229" i="6"/>
  <c r="R229" i="6" s="1"/>
  <c r="O228" i="6"/>
  <c r="N228" i="6"/>
  <c r="M228" i="6"/>
  <c r="L228" i="6"/>
  <c r="K228" i="6"/>
  <c r="J228" i="6"/>
  <c r="I228" i="6"/>
  <c r="H228" i="6"/>
  <c r="G228" i="6"/>
  <c r="F228" i="6"/>
  <c r="E228" i="6"/>
  <c r="D228" i="6"/>
  <c r="C228" i="6"/>
  <c r="B228" i="6"/>
  <c r="R228" i="6" s="1"/>
  <c r="O227" i="6"/>
  <c r="N227" i="6"/>
  <c r="M227" i="6"/>
  <c r="L227" i="6"/>
  <c r="K227" i="6"/>
  <c r="J227" i="6"/>
  <c r="I227" i="6"/>
  <c r="H227" i="6"/>
  <c r="G227" i="6"/>
  <c r="F227" i="6"/>
  <c r="E227" i="6"/>
  <c r="D227" i="6"/>
  <c r="C227" i="6"/>
  <c r="B227" i="6"/>
  <c r="R227" i="6" s="1"/>
  <c r="O226" i="6"/>
  <c r="N226" i="6"/>
  <c r="M226" i="6"/>
  <c r="L226" i="6"/>
  <c r="K226" i="6"/>
  <c r="J226" i="6"/>
  <c r="I226" i="6"/>
  <c r="H226" i="6"/>
  <c r="G226" i="6"/>
  <c r="F226" i="6"/>
  <c r="E226" i="6"/>
  <c r="D226" i="6"/>
  <c r="C226" i="6"/>
  <c r="B226" i="6"/>
  <c r="R226" i="6" s="1"/>
  <c r="O225" i="6"/>
  <c r="N225" i="6"/>
  <c r="M225" i="6"/>
  <c r="L225" i="6"/>
  <c r="K225" i="6"/>
  <c r="J225" i="6"/>
  <c r="I225" i="6"/>
  <c r="H225" i="6"/>
  <c r="G225" i="6"/>
  <c r="F225" i="6"/>
  <c r="E225" i="6"/>
  <c r="D225" i="6"/>
  <c r="C225" i="6"/>
  <c r="R225" i="6" s="1"/>
  <c r="B225" i="6"/>
  <c r="O224" i="6"/>
  <c r="N224" i="6"/>
  <c r="M224" i="6"/>
  <c r="L224" i="6"/>
  <c r="K224" i="6"/>
  <c r="J224" i="6"/>
  <c r="I224" i="6"/>
  <c r="H224" i="6"/>
  <c r="G224" i="6"/>
  <c r="F224" i="6"/>
  <c r="E224" i="6"/>
  <c r="D224" i="6"/>
  <c r="C224" i="6"/>
  <c r="B224" i="6"/>
  <c r="R224" i="6" s="1"/>
  <c r="O223" i="6"/>
  <c r="N223" i="6"/>
  <c r="M223" i="6"/>
  <c r="L223" i="6"/>
  <c r="K223" i="6"/>
  <c r="J223" i="6"/>
  <c r="I223" i="6"/>
  <c r="H223" i="6"/>
  <c r="G223" i="6"/>
  <c r="F223" i="6"/>
  <c r="E223" i="6"/>
  <c r="D223" i="6"/>
  <c r="C223" i="6"/>
  <c r="B223" i="6"/>
  <c r="R223" i="6" s="1"/>
  <c r="O222" i="6"/>
  <c r="N222" i="6"/>
  <c r="M222" i="6"/>
  <c r="L222" i="6"/>
  <c r="K222" i="6"/>
  <c r="J222" i="6"/>
  <c r="I222" i="6"/>
  <c r="H222" i="6"/>
  <c r="G222" i="6"/>
  <c r="F222" i="6"/>
  <c r="E222" i="6"/>
  <c r="D222" i="6"/>
  <c r="C222" i="6"/>
  <c r="B222" i="6"/>
  <c r="R222" i="6" s="1"/>
  <c r="O221" i="6"/>
  <c r="N221" i="6"/>
  <c r="M221" i="6"/>
  <c r="L221" i="6"/>
  <c r="K221" i="6"/>
  <c r="J221" i="6"/>
  <c r="I221" i="6"/>
  <c r="H221" i="6"/>
  <c r="G221" i="6"/>
  <c r="F221" i="6"/>
  <c r="E221" i="6"/>
  <c r="D221" i="6"/>
  <c r="C221" i="6"/>
  <c r="B221" i="6"/>
  <c r="R221" i="6" s="1"/>
  <c r="O220" i="6"/>
  <c r="N220" i="6"/>
  <c r="M220" i="6"/>
  <c r="L220" i="6"/>
  <c r="K220" i="6"/>
  <c r="J220" i="6"/>
  <c r="I220" i="6"/>
  <c r="R220" i="6" s="1"/>
  <c r="H220" i="6"/>
  <c r="G220" i="6"/>
  <c r="F220" i="6"/>
  <c r="E220" i="6"/>
  <c r="D220" i="6"/>
  <c r="C220" i="6"/>
  <c r="B220" i="6"/>
  <c r="O219" i="6"/>
  <c r="N219" i="6"/>
  <c r="M219" i="6"/>
  <c r="L219" i="6"/>
  <c r="K219" i="6"/>
  <c r="J219" i="6"/>
  <c r="I219" i="6"/>
  <c r="H219" i="6"/>
  <c r="G219" i="6"/>
  <c r="F219" i="6"/>
  <c r="E219" i="6"/>
  <c r="D219" i="6"/>
  <c r="C219" i="6"/>
  <c r="B219" i="6"/>
  <c r="R219" i="6" s="1"/>
  <c r="O218" i="6"/>
  <c r="N218" i="6"/>
  <c r="M218" i="6"/>
  <c r="L218" i="6"/>
  <c r="K218" i="6"/>
  <c r="J218" i="6"/>
  <c r="I218" i="6"/>
  <c r="H218" i="6"/>
  <c r="G218" i="6"/>
  <c r="F218" i="6"/>
  <c r="E218" i="6"/>
  <c r="D218" i="6"/>
  <c r="C218" i="6"/>
  <c r="B218" i="6"/>
  <c r="R218" i="6" s="1"/>
  <c r="O217" i="6"/>
  <c r="N217" i="6"/>
  <c r="M217" i="6"/>
  <c r="L217" i="6"/>
  <c r="K217" i="6"/>
  <c r="J217" i="6"/>
  <c r="I217" i="6"/>
  <c r="H217" i="6"/>
  <c r="G217" i="6"/>
  <c r="F217" i="6"/>
  <c r="E217" i="6"/>
  <c r="D217" i="6"/>
  <c r="C217" i="6"/>
  <c r="B217" i="6"/>
  <c r="R217" i="6" s="1"/>
  <c r="O216" i="6"/>
  <c r="N216" i="6"/>
  <c r="M216" i="6"/>
  <c r="L216" i="6"/>
  <c r="K216" i="6"/>
  <c r="J216" i="6"/>
  <c r="I216" i="6"/>
  <c r="H216" i="6"/>
  <c r="G216" i="6"/>
  <c r="F216" i="6"/>
  <c r="E216" i="6"/>
  <c r="D216" i="6"/>
  <c r="C216" i="6"/>
  <c r="B216" i="6"/>
  <c r="R216" i="6" s="1"/>
  <c r="O215" i="6"/>
  <c r="N215" i="6"/>
  <c r="M215" i="6"/>
  <c r="L215" i="6"/>
  <c r="K215" i="6"/>
  <c r="J215" i="6"/>
  <c r="I215" i="6"/>
  <c r="H215" i="6"/>
  <c r="G215" i="6"/>
  <c r="F215" i="6"/>
  <c r="E215" i="6"/>
  <c r="D215" i="6"/>
  <c r="C215" i="6"/>
  <c r="R215" i="6" s="1"/>
  <c r="B215" i="6"/>
  <c r="O214" i="6"/>
  <c r="N214" i="6"/>
  <c r="M214" i="6"/>
  <c r="L214" i="6"/>
  <c r="K214" i="6"/>
  <c r="J214" i="6"/>
  <c r="I214" i="6"/>
  <c r="H214" i="6"/>
  <c r="G214" i="6"/>
  <c r="F214" i="6"/>
  <c r="E214" i="6"/>
  <c r="D214" i="6"/>
  <c r="C214" i="6"/>
  <c r="B214" i="6"/>
  <c r="R214" i="6" s="1"/>
  <c r="O213" i="6"/>
  <c r="N213" i="6"/>
  <c r="M213" i="6"/>
  <c r="L213" i="6"/>
  <c r="K213" i="6"/>
  <c r="J213" i="6"/>
  <c r="I213" i="6"/>
  <c r="H213" i="6"/>
  <c r="G213" i="6"/>
  <c r="F213" i="6"/>
  <c r="E213" i="6"/>
  <c r="D213" i="6"/>
  <c r="C213" i="6"/>
  <c r="B213" i="6"/>
  <c r="R213" i="6" s="1"/>
  <c r="O212" i="6"/>
  <c r="N212" i="6"/>
  <c r="M212" i="6"/>
  <c r="L212" i="6"/>
  <c r="K212" i="6"/>
  <c r="J212" i="6"/>
  <c r="I212" i="6"/>
  <c r="H212" i="6"/>
  <c r="G212" i="6"/>
  <c r="F212" i="6"/>
  <c r="E212" i="6"/>
  <c r="D212" i="6"/>
  <c r="C212" i="6"/>
  <c r="B212" i="6"/>
  <c r="R212" i="6" s="1"/>
  <c r="O211" i="6"/>
  <c r="N211" i="6"/>
  <c r="M211" i="6"/>
  <c r="L211" i="6"/>
  <c r="K211" i="6"/>
  <c r="J211" i="6"/>
  <c r="I211" i="6"/>
  <c r="H211" i="6"/>
  <c r="G211" i="6"/>
  <c r="F211" i="6"/>
  <c r="E211" i="6"/>
  <c r="D211" i="6"/>
  <c r="C211" i="6"/>
  <c r="B211" i="6"/>
  <c r="R211" i="6" s="1"/>
  <c r="O210" i="6"/>
  <c r="N210" i="6"/>
  <c r="M210" i="6"/>
  <c r="L210" i="6"/>
  <c r="K210" i="6"/>
  <c r="J210" i="6"/>
  <c r="I210" i="6"/>
  <c r="R210" i="6" s="1"/>
  <c r="H210" i="6"/>
  <c r="G210" i="6"/>
  <c r="F210" i="6"/>
  <c r="E210" i="6"/>
  <c r="D210" i="6"/>
  <c r="C210" i="6"/>
  <c r="B210" i="6"/>
  <c r="O209" i="6"/>
  <c r="N209" i="6"/>
  <c r="M209" i="6"/>
  <c r="L209" i="6"/>
  <c r="K209" i="6"/>
  <c r="J209" i="6"/>
  <c r="I209" i="6"/>
  <c r="H209" i="6"/>
  <c r="G209" i="6"/>
  <c r="F209" i="6"/>
  <c r="E209" i="6"/>
  <c r="D209" i="6"/>
  <c r="C209" i="6"/>
  <c r="B209" i="6"/>
  <c r="R209" i="6" s="1"/>
  <c r="O208" i="6"/>
  <c r="N208" i="6"/>
  <c r="M208" i="6"/>
  <c r="L208" i="6"/>
  <c r="K208" i="6"/>
  <c r="J208" i="6"/>
  <c r="I208" i="6"/>
  <c r="H208" i="6"/>
  <c r="G208" i="6"/>
  <c r="F208" i="6"/>
  <c r="E208" i="6"/>
  <c r="D208" i="6"/>
  <c r="C208" i="6"/>
  <c r="B208" i="6"/>
  <c r="R208" i="6" s="1"/>
  <c r="O207" i="6"/>
  <c r="N207" i="6"/>
  <c r="M207" i="6"/>
  <c r="L207" i="6"/>
  <c r="K207" i="6"/>
  <c r="J207" i="6"/>
  <c r="I207" i="6"/>
  <c r="H207" i="6"/>
  <c r="G207" i="6"/>
  <c r="F207" i="6"/>
  <c r="E207" i="6"/>
  <c r="D207" i="6"/>
  <c r="C207" i="6"/>
  <c r="B207" i="6"/>
  <c r="R207" i="6" s="1"/>
  <c r="O206" i="6"/>
  <c r="N206" i="6"/>
  <c r="M206" i="6"/>
  <c r="L206" i="6"/>
  <c r="K206" i="6"/>
  <c r="J206" i="6"/>
  <c r="I206" i="6"/>
  <c r="H206" i="6"/>
  <c r="G206" i="6"/>
  <c r="F206" i="6"/>
  <c r="E206" i="6"/>
  <c r="D206" i="6"/>
  <c r="C206" i="6"/>
  <c r="B206" i="6"/>
  <c r="R206" i="6" s="1"/>
  <c r="O205" i="6"/>
  <c r="N205" i="6"/>
  <c r="M205" i="6"/>
  <c r="L205" i="6"/>
  <c r="K205" i="6"/>
  <c r="J205" i="6"/>
  <c r="I205" i="6"/>
  <c r="H205" i="6"/>
  <c r="G205" i="6"/>
  <c r="F205" i="6"/>
  <c r="E205" i="6"/>
  <c r="D205" i="6"/>
  <c r="C205" i="6"/>
  <c r="R205" i="6" s="1"/>
  <c r="B205" i="6"/>
  <c r="O204" i="6"/>
  <c r="N204" i="6"/>
  <c r="M204" i="6"/>
  <c r="L204" i="6"/>
  <c r="K204" i="6"/>
  <c r="J204" i="6"/>
  <c r="I204" i="6"/>
  <c r="H204" i="6"/>
  <c r="G204" i="6"/>
  <c r="F204" i="6"/>
  <c r="E204" i="6"/>
  <c r="D204" i="6"/>
  <c r="C204" i="6"/>
  <c r="B204" i="6"/>
  <c r="R204" i="6" s="1"/>
  <c r="O203" i="6"/>
  <c r="N203" i="6"/>
  <c r="M203" i="6"/>
  <c r="L203" i="6"/>
  <c r="K203" i="6"/>
  <c r="J203" i="6"/>
  <c r="I203" i="6"/>
  <c r="H203" i="6"/>
  <c r="G203" i="6"/>
  <c r="F203" i="6"/>
  <c r="E203" i="6"/>
  <c r="D203" i="6"/>
  <c r="C203" i="6"/>
  <c r="B203" i="6"/>
  <c r="R203" i="6" s="1"/>
  <c r="O202" i="6"/>
  <c r="N202" i="6"/>
  <c r="M202" i="6"/>
  <c r="L202" i="6"/>
  <c r="K202" i="6"/>
  <c r="J202" i="6"/>
  <c r="I202" i="6"/>
  <c r="H202" i="6"/>
  <c r="G202" i="6"/>
  <c r="F202" i="6"/>
  <c r="E202" i="6"/>
  <c r="D202" i="6"/>
  <c r="C202" i="6"/>
  <c r="B202" i="6"/>
  <c r="R202" i="6" s="1"/>
  <c r="O201" i="6"/>
  <c r="N201" i="6"/>
  <c r="M201" i="6"/>
  <c r="L201" i="6"/>
  <c r="K201" i="6"/>
  <c r="J201" i="6"/>
  <c r="I201" i="6"/>
  <c r="H201" i="6"/>
  <c r="G201" i="6"/>
  <c r="F201" i="6"/>
  <c r="E201" i="6"/>
  <c r="D201" i="6"/>
  <c r="C201" i="6"/>
  <c r="B201" i="6"/>
  <c r="R201" i="6" s="1"/>
  <c r="O200" i="6"/>
  <c r="N200" i="6"/>
  <c r="M200" i="6"/>
  <c r="L200" i="6"/>
  <c r="K200" i="6"/>
  <c r="J200" i="6"/>
  <c r="I200" i="6"/>
  <c r="R200" i="6" s="1"/>
  <c r="H200" i="6"/>
  <c r="G200" i="6"/>
  <c r="F200" i="6"/>
  <c r="E200" i="6"/>
  <c r="D200" i="6"/>
  <c r="C200" i="6"/>
  <c r="B200" i="6"/>
  <c r="O199" i="6"/>
  <c r="N199" i="6"/>
  <c r="M199" i="6"/>
  <c r="L199" i="6"/>
  <c r="K199" i="6"/>
  <c r="J199" i="6"/>
  <c r="I199" i="6"/>
  <c r="H199" i="6"/>
  <c r="G199" i="6"/>
  <c r="F199" i="6"/>
  <c r="E199" i="6"/>
  <c r="D199" i="6"/>
  <c r="C199" i="6"/>
  <c r="B199" i="6"/>
  <c r="R199" i="6" s="1"/>
  <c r="O198" i="6"/>
  <c r="N198" i="6"/>
  <c r="M198" i="6"/>
  <c r="L198" i="6"/>
  <c r="K198" i="6"/>
  <c r="J198" i="6"/>
  <c r="I198" i="6"/>
  <c r="H198" i="6"/>
  <c r="G198" i="6"/>
  <c r="F198" i="6"/>
  <c r="E198" i="6"/>
  <c r="D198" i="6"/>
  <c r="C198" i="6"/>
  <c r="B198" i="6"/>
  <c r="R198" i="6" s="1"/>
  <c r="O197" i="6"/>
  <c r="N197" i="6"/>
  <c r="M197" i="6"/>
  <c r="L197" i="6"/>
  <c r="K197" i="6"/>
  <c r="J197" i="6"/>
  <c r="I197" i="6"/>
  <c r="H197" i="6"/>
  <c r="G197" i="6"/>
  <c r="F197" i="6"/>
  <c r="E197" i="6"/>
  <c r="D197" i="6"/>
  <c r="C197" i="6"/>
  <c r="B197" i="6"/>
  <c r="R197" i="6" s="1"/>
  <c r="O196" i="6"/>
  <c r="N196" i="6"/>
  <c r="M196" i="6"/>
  <c r="L196" i="6"/>
  <c r="K196" i="6"/>
  <c r="J196" i="6"/>
  <c r="I196" i="6"/>
  <c r="H196" i="6"/>
  <c r="G196" i="6"/>
  <c r="F196" i="6"/>
  <c r="E196" i="6"/>
  <c r="D196" i="6"/>
  <c r="C196" i="6"/>
  <c r="B196" i="6"/>
  <c r="R196" i="6" s="1"/>
  <c r="O195" i="6"/>
  <c r="N195" i="6"/>
  <c r="M195" i="6"/>
  <c r="L195" i="6"/>
  <c r="K195" i="6"/>
  <c r="J195" i="6"/>
  <c r="I195" i="6"/>
  <c r="H195" i="6"/>
  <c r="G195" i="6"/>
  <c r="F195" i="6"/>
  <c r="E195" i="6"/>
  <c r="D195" i="6"/>
  <c r="C195" i="6"/>
  <c r="B195" i="6"/>
  <c r="R195" i="6" s="1"/>
  <c r="O194" i="6"/>
  <c r="N194" i="6"/>
  <c r="M194" i="6"/>
  <c r="L194" i="6"/>
  <c r="K194" i="6"/>
  <c r="J194" i="6"/>
  <c r="I194" i="6"/>
  <c r="H194" i="6"/>
  <c r="G194" i="6"/>
  <c r="F194" i="6"/>
  <c r="E194" i="6"/>
  <c r="D194" i="6"/>
  <c r="C194" i="6"/>
  <c r="B194" i="6"/>
  <c r="R194" i="6" s="1"/>
  <c r="O193" i="6"/>
  <c r="N193" i="6"/>
  <c r="M193" i="6"/>
  <c r="L193" i="6"/>
  <c r="K193" i="6"/>
  <c r="J193" i="6"/>
  <c r="I193" i="6"/>
  <c r="H193" i="6"/>
  <c r="G193" i="6"/>
  <c r="F193" i="6"/>
  <c r="E193" i="6"/>
  <c r="D193" i="6"/>
  <c r="C193" i="6"/>
  <c r="B193" i="6"/>
  <c r="R193" i="6" s="1"/>
  <c r="O192" i="6"/>
  <c r="N192" i="6"/>
  <c r="M192" i="6"/>
  <c r="L192" i="6"/>
  <c r="K192" i="6"/>
  <c r="J192" i="6"/>
  <c r="I192" i="6"/>
  <c r="H192" i="6"/>
  <c r="G192" i="6"/>
  <c r="F192" i="6"/>
  <c r="E192" i="6"/>
  <c r="D192" i="6"/>
  <c r="C192" i="6"/>
  <c r="B192" i="6"/>
  <c r="R192" i="6" s="1"/>
  <c r="O191" i="6"/>
  <c r="N191" i="6"/>
  <c r="M191" i="6"/>
  <c r="L191" i="6"/>
  <c r="K191" i="6"/>
  <c r="J191" i="6"/>
  <c r="I191" i="6"/>
  <c r="H191" i="6"/>
  <c r="G191" i="6"/>
  <c r="F191" i="6"/>
  <c r="E191" i="6"/>
  <c r="D191" i="6"/>
  <c r="C191" i="6"/>
  <c r="B191" i="6"/>
  <c r="R191" i="6" s="1"/>
  <c r="O190" i="6"/>
  <c r="N190" i="6"/>
  <c r="M190" i="6"/>
  <c r="L190" i="6"/>
  <c r="K190" i="6"/>
  <c r="J190" i="6"/>
  <c r="I190" i="6"/>
  <c r="R190" i="6" s="1"/>
  <c r="H190" i="6"/>
  <c r="G190" i="6"/>
  <c r="F190" i="6"/>
  <c r="E190" i="6"/>
  <c r="D190" i="6"/>
  <c r="C190" i="6"/>
  <c r="B190" i="6"/>
  <c r="O189" i="6"/>
  <c r="N189" i="6"/>
  <c r="M189" i="6"/>
  <c r="L189" i="6"/>
  <c r="K189" i="6"/>
  <c r="J189" i="6"/>
  <c r="I189" i="6"/>
  <c r="H189" i="6"/>
  <c r="G189" i="6"/>
  <c r="F189" i="6"/>
  <c r="E189" i="6"/>
  <c r="D189" i="6"/>
  <c r="C189" i="6"/>
  <c r="B189" i="6"/>
  <c r="R189" i="6" s="1"/>
  <c r="O188" i="6"/>
  <c r="N188" i="6"/>
  <c r="M188" i="6"/>
  <c r="L188" i="6"/>
  <c r="K188" i="6"/>
  <c r="J188" i="6"/>
  <c r="I188" i="6"/>
  <c r="H188" i="6"/>
  <c r="G188" i="6"/>
  <c r="F188" i="6"/>
  <c r="E188" i="6"/>
  <c r="D188" i="6"/>
  <c r="C188" i="6"/>
  <c r="B188" i="6"/>
  <c r="R188" i="6" s="1"/>
  <c r="O187" i="6"/>
  <c r="N187" i="6"/>
  <c r="M187" i="6"/>
  <c r="L187" i="6"/>
  <c r="K187" i="6"/>
  <c r="J187" i="6"/>
  <c r="I187" i="6"/>
  <c r="H187" i="6"/>
  <c r="G187" i="6"/>
  <c r="F187" i="6"/>
  <c r="E187" i="6"/>
  <c r="D187" i="6"/>
  <c r="C187" i="6"/>
  <c r="B187" i="6"/>
  <c r="R187" i="6" s="1"/>
  <c r="O186" i="6"/>
  <c r="N186" i="6"/>
  <c r="M186" i="6"/>
  <c r="L186" i="6"/>
  <c r="K186" i="6"/>
  <c r="J186" i="6"/>
  <c r="I186" i="6"/>
  <c r="H186" i="6"/>
  <c r="G186" i="6"/>
  <c r="F186" i="6"/>
  <c r="E186" i="6"/>
  <c r="D186" i="6"/>
  <c r="C186" i="6"/>
  <c r="B186" i="6"/>
  <c r="R186" i="6" s="1"/>
  <c r="O185" i="6"/>
  <c r="N185" i="6"/>
  <c r="M185" i="6"/>
  <c r="L185" i="6"/>
  <c r="K185" i="6"/>
  <c r="J185" i="6"/>
  <c r="I185" i="6"/>
  <c r="H185" i="6"/>
  <c r="G185" i="6"/>
  <c r="F185" i="6"/>
  <c r="E185" i="6"/>
  <c r="D185" i="6"/>
  <c r="C185" i="6"/>
  <c r="B185" i="6"/>
  <c r="R185" i="6" s="1"/>
  <c r="O184" i="6"/>
  <c r="N184" i="6"/>
  <c r="M184" i="6"/>
  <c r="L184" i="6"/>
  <c r="K184" i="6"/>
  <c r="J184" i="6"/>
  <c r="I184" i="6"/>
  <c r="H184" i="6"/>
  <c r="G184" i="6"/>
  <c r="F184" i="6"/>
  <c r="E184" i="6"/>
  <c r="D184" i="6"/>
  <c r="C184" i="6"/>
  <c r="B184" i="6"/>
  <c r="R184" i="6" s="1"/>
  <c r="O183" i="6"/>
  <c r="N183" i="6"/>
  <c r="M183" i="6"/>
  <c r="L183" i="6"/>
  <c r="K183" i="6"/>
  <c r="J183" i="6"/>
  <c r="I183" i="6"/>
  <c r="H183" i="6"/>
  <c r="G183" i="6"/>
  <c r="F183" i="6"/>
  <c r="E183" i="6"/>
  <c r="D183" i="6"/>
  <c r="C183" i="6"/>
  <c r="B183" i="6"/>
  <c r="R183" i="6" s="1"/>
  <c r="O182" i="6"/>
  <c r="N182" i="6"/>
  <c r="M182" i="6"/>
  <c r="L182" i="6"/>
  <c r="K182" i="6"/>
  <c r="J182" i="6"/>
  <c r="I182" i="6"/>
  <c r="H182" i="6"/>
  <c r="G182" i="6"/>
  <c r="F182" i="6"/>
  <c r="E182" i="6"/>
  <c r="D182" i="6"/>
  <c r="C182" i="6"/>
  <c r="B182" i="6"/>
  <c r="R182" i="6" s="1"/>
  <c r="O181" i="6"/>
  <c r="N181" i="6"/>
  <c r="M181" i="6"/>
  <c r="L181" i="6"/>
  <c r="K181" i="6"/>
  <c r="J181" i="6"/>
  <c r="I181" i="6"/>
  <c r="H181" i="6"/>
  <c r="G181" i="6"/>
  <c r="F181" i="6"/>
  <c r="E181" i="6"/>
  <c r="D181" i="6"/>
  <c r="C181" i="6"/>
  <c r="B181" i="6"/>
  <c r="R181" i="6" s="1"/>
  <c r="O180" i="6"/>
  <c r="N180" i="6"/>
  <c r="M180" i="6"/>
  <c r="L180" i="6"/>
  <c r="K180" i="6"/>
  <c r="J180" i="6"/>
  <c r="I180" i="6"/>
  <c r="R180" i="6" s="1"/>
  <c r="H180" i="6"/>
  <c r="G180" i="6"/>
  <c r="F180" i="6"/>
  <c r="E180" i="6"/>
  <c r="D180" i="6"/>
  <c r="C180" i="6"/>
  <c r="B180" i="6"/>
  <c r="O179" i="6"/>
  <c r="N179" i="6"/>
  <c r="M179" i="6"/>
  <c r="L179" i="6"/>
  <c r="K179" i="6"/>
  <c r="J179" i="6"/>
  <c r="I179" i="6"/>
  <c r="H179" i="6"/>
  <c r="G179" i="6"/>
  <c r="F179" i="6"/>
  <c r="E179" i="6"/>
  <c r="D179" i="6"/>
  <c r="C179" i="6"/>
  <c r="B179" i="6"/>
  <c r="R179" i="6" s="1"/>
  <c r="O178" i="6"/>
  <c r="N178" i="6"/>
  <c r="M178" i="6"/>
  <c r="L178" i="6"/>
  <c r="K178" i="6"/>
  <c r="J178" i="6"/>
  <c r="I178" i="6"/>
  <c r="H178" i="6"/>
  <c r="G178" i="6"/>
  <c r="F178" i="6"/>
  <c r="E178" i="6"/>
  <c r="D178" i="6"/>
  <c r="C178" i="6"/>
  <c r="B178" i="6"/>
  <c r="R178" i="6" s="1"/>
  <c r="O177" i="6"/>
  <c r="N177" i="6"/>
  <c r="M177" i="6"/>
  <c r="L177" i="6"/>
  <c r="K177" i="6"/>
  <c r="J177" i="6"/>
  <c r="I177" i="6"/>
  <c r="H177" i="6"/>
  <c r="G177" i="6"/>
  <c r="F177" i="6"/>
  <c r="E177" i="6"/>
  <c r="D177" i="6"/>
  <c r="C177" i="6"/>
  <c r="B177" i="6"/>
  <c r="R177" i="6" s="1"/>
  <c r="O176" i="6"/>
  <c r="N176" i="6"/>
  <c r="M176" i="6"/>
  <c r="L176" i="6"/>
  <c r="K176" i="6"/>
  <c r="J176" i="6"/>
  <c r="I176" i="6"/>
  <c r="H176" i="6"/>
  <c r="G176" i="6"/>
  <c r="F176" i="6"/>
  <c r="E176" i="6"/>
  <c r="D176" i="6"/>
  <c r="C176" i="6"/>
  <c r="B176" i="6"/>
  <c r="O175" i="6"/>
  <c r="N175" i="6"/>
  <c r="M175" i="6"/>
  <c r="L175" i="6"/>
  <c r="K175" i="6"/>
  <c r="J175" i="6"/>
  <c r="I175" i="6"/>
  <c r="H175" i="6"/>
  <c r="G175" i="6"/>
  <c r="F175" i="6"/>
  <c r="E175" i="6"/>
  <c r="D175" i="6"/>
  <c r="C175" i="6"/>
  <c r="B175" i="6"/>
  <c r="O174" i="6"/>
  <c r="N174" i="6"/>
  <c r="M174" i="6"/>
  <c r="L174" i="6"/>
  <c r="K174" i="6"/>
  <c r="J174" i="6"/>
  <c r="I174" i="6"/>
  <c r="H174" i="6"/>
  <c r="G174" i="6"/>
  <c r="F174" i="6"/>
  <c r="E174" i="6"/>
  <c r="D174" i="6"/>
  <c r="C174" i="6"/>
  <c r="B174" i="6"/>
  <c r="O173" i="6"/>
  <c r="N173" i="6"/>
  <c r="M173" i="6"/>
  <c r="L173" i="6"/>
  <c r="K173" i="6"/>
  <c r="J173" i="6"/>
  <c r="I173" i="6"/>
  <c r="H173" i="6"/>
  <c r="G173" i="6"/>
  <c r="F173" i="6"/>
  <c r="E173" i="6"/>
  <c r="D173" i="6"/>
  <c r="C173" i="6"/>
  <c r="B173" i="6"/>
  <c r="O172" i="6"/>
  <c r="N172" i="6"/>
  <c r="M172" i="6"/>
  <c r="L172" i="6"/>
  <c r="K172" i="6"/>
  <c r="J172" i="6"/>
  <c r="I172" i="6"/>
  <c r="H172" i="6"/>
  <c r="G172" i="6"/>
  <c r="F172" i="6"/>
  <c r="E172" i="6"/>
  <c r="D172" i="6"/>
  <c r="C172" i="6"/>
  <c r="B172" i="6"/>
  <c r="O171" i="6"/>
  <c r="N171" i="6"/>
  <c r="M171" i="6"/>
  <c r="L171" i="6"/>
  <c r="K171" i="6"/>
  <c r="J171" i="6"/>
  <c r="I171" i="6"/>
  <c r="H171" i="6"/>
  <c r="G171" i="6"/>
  <c r="F171" i="6"/>
  <c r="E171" i="6"/>
  <c r="D171" i="6"/>
  <c r="C171" i="6"/>
  <c r="B171" i="6"/>
  <c r="O170" i="6"/>
  <c r="N170" i="6"/>
  <c r="M170" i="6"/>
  <c r="L170" i="6"/>
  <c r="K170" i="6"/>
  <c r="J170" i="6"/>
  <c r="I170" i="6"/>
  <c r="H170" i="6"/>
  <c r="G170" i="6"/>
  <c r="F170" i="6"/>
  <c r="E170" i="6"/>
  <c r="D170" i="6"/>
  <c r="C170" i="6"/>
  <c r="B170" i="6"/>
  <c r="O169" i="6"/>
  <c r="N169" i="6"/>
  <c r="M169" i="6"/>
  <c r="L169" i="6"/>
  <c r="K169" i="6"/>
  <c r="J169" i="6"/>
  <c r="I169" i="6"/>
  <c r="H169" i="6"/>
  <c r="G169" i="6"/>
  <c r="F169" i="6"/>
  <c r="E169" i="6"/>
  <c r="D169" i="6"/>
  <c r="C169" i="6"/>
  <c r="B169" i="6"/>
  <c r="O168" i="6"/>
  <c r="N168" i="6"/>
  <c r="M168" i="6"/>
  <c r="L168" i="6"/>
  <c r="K168" i="6"/>
  <c r="J168" i="6"/>
  <c r="I168" i="6"/>
  <c r="H168" i="6"/>
  <c r="G168" i="6"/>
  <c r="F168" i="6"/>
  <c r="E168" i="6"/>
  <c r="D168" i="6"/>
  <c r="C168" i="6"/>
  <c r="B168" i="6"/>
  <c r="O167" i="6"/>
  <c r="N167" i="6"/>
  <c r="M167" i="6"/>
  <c r="L167" i="6"/>
  <c r="K167" i="6"/>
  <c r="J167" i="6"/>
  <c r="I167" i="6"/>
  <c r="H167" i="6"/>
  <c r="G167" i="6"/>
  <c r="F167" i="6"/>
  <c r="E167" i="6"/>
  <c r="D167" i="6"/>
  <c r="C167" i="6"/>
  <c r="B167" i="6"/>
  <c r="O166" i="6"/>
  <c r="N166" i="6"/>
  <c r="M166" i="6"/>
  <c r="L166" i="6"/>
  <c r="K166" i="6"/>
  <c r="J166" i="6"/>
  <c r="I166" i="6"/>
  <c r="H166" i="6"/>
  <c r="G166" i="6"/>
  <c r="F166" i="6"/>
  <c r="E166" i="6"/>
  <c r="D166" i="6"/>
  <c r="C166" i="6"/>
  <c r="B166" i="6"/>
  <c r="O165" i="6"/>
  <c r="N165" i="6"/>
  <c r="M165" i="6"/>
  <c r="L165" i="6"/>
  <c r="K165" i="6"/>
  <c r="J165" i="6"/>
  <c r="I165" i="6"/>
  <c r="H165" i="6"/>
  <c r="G165" i="6"/>
  <c r="F165" i="6"/>
  <c r="E165" i="6"/>
  <c r="D165" i="6"/>
  <c r="C165" i="6"/>
  <c r="B165" i="6"/>
  <c r="O164" i="6"/>
  <c r="N164" i="6"/>
  <c r="M164" i="6"/>
  <c r="L164" i="6"/>
  <c r="K164" i="6"/>
  <c r="J164" i="6"/>
  <c r="I164" i="6"/>
  <c r="H164" i="6"/>
  <c r="G164" i="6"/>
  <c r="F164" i="6"/>
  <c r="E164" i="6"/>
  <c r="D164" i="6"/>
  <c r="C164" i="6"/>
  <c r="B164" i="6"/>
  <c r="O163" i="6"/>
  <c r="N163" i="6"/>
  <c r="M163" i="6"/>
  <c r="L163" i="6"/>
  <c r="K163" i="6"/>
  <c r="J163" i="6"/>
  <c r="I163" i="6"/>
  <c r="H163" i="6"/>
  <c r="G163" i="6"/>
  <c r="F163" i="6"/>
  <c r="E163" i="6"/>
  <c r="D163" i="6"/>
  <c r="C163" i="6"/>
  <c r="B163" i="6"/>
  <c r="O162" i="6"/>
  <c r="N162" i="6"/>
  <c r="M162" i="6"/>
  <c r="L162" i="6"/>
  <c r="K162" i="6"/>
  <c r="J162" i="6"/>
  <c r="I162" i="6"/>
  <c r="H162" i="6"/>
  <c r="G162" i="6"/>
  <c r="F162" i="6"/>
  <c r="E162" i="6"/>
  <c r="D162" i="6"/>
  <c r="C162" i="6"/>
  <c r="B162" i="6"/>
  <c r="O161" i="6"/>
  <c r="N161" i="6"/>
  <c r="M161" i="6"/>
  <c r="L161" i="6"/>
  <c r="K161" i="6"/>
  <c r="J161" i="6"/>
  <c r="I161" i="6"/>
  <c r="H161" i="6"/>
  <c r="G161" i="6"/>
  <c r="F161" i="6"/>
  <c r="E161" i="6"/>
  <c r="D161" i="6"/>
  <c r="C161" i="6"/>
  <c r="B161" i="6"/>
  <c r="O160" i="6"/>
  <c r="N160" i="6"/>
  <c r="M160" i="6"/>
  <c r="L160" i="6"/>
  <c r="K160" i="6"/>
  <c r="J160" i="6"/>
  <c r="I160" i="6"/>
  <c r="H160" i="6"/>
  <c r="G160" i="6"/>
  <c r="F160" i="6"/>
  <c r="E160" i="6"/>
  <c r="D160" i="6"/>
  <c r="C160" i="6"/>
  <c r="B160" i="6"/>
  <c r="O159" i="6"/>
  <c r="N159" i="6"/>
  <c r="M159" i="6"/>
  <c r="L159" i="6"/>
  <c r="K159" i="6"/>
  <c r="J159" i="6"/>
  <c r="I159" i="6"/>
  <c r="H159" i="6"/>
  <c r="G159" i="6"/>
  <c r="F159" i="6"/>
  <c r="E159" i="6"/>
  <c r="D159" i="6"/>
  <c r="C159" i="6"/>
  <c r="B159" i="6"/>
  <c r="O158" i="6"/>
  <c r="N158" i="6"/>
  <c r="M158" i="6"/>
  <c r="L158" i="6"/>
  <c r="K158" i="6"/>
  <c r="J158" i="6"/>
  <c r="I158" i="6"/>
  <c r="H158" i="6"/>
  <c r="G158" i="6"/>
  <c r="F158" i="6"/>
  <c r="E158" i="6"/>
  <c r="D158" i="6"/>
  <c r="C158" i="6"/>
  <c r="B158" i="6"/>
  <c r="O157" i="6"/>
  <c r="N157" i="6"/>
  <c r="M157" i="6"/>
  <c r="L157" i="6"/>
  <c r="K157" i="6"/>
  <c r="J157" i="6"/>
  <c r="I157" i="6"/>
  <c r="H157" i="6"/>
  <c r="G157" i="6"/>
  <c r="F157" i="6"/>
  <c r="E157" i="6"/>
  <c r="D157" i="6"/>
  <c r="C157" i="6"/>
  <c r="B157" i="6"/>
  <c r="O156" i="6"/>
  <c r="N156" i="6"/>
  <c r="M156" i="6"/>
  <c r="L156" i="6"/>
  <c r="K156" i="6"/>
  <c r="J156" i="6"/>
  <c r="I156" i="6"/>
  <c r="H156" i="6"/>
  <c r="G156" i="6"/>
  <c r="F156" i="6"/>
  <c r="E156" i="6"/>
  <c r="D156" i="6"/>
  <c r="C156" i="6"/>
  <c r="B156" i="6"/>
  <c r="O155" i="6"/>
  <c r="N155" i="6"/>
  <c r="M155" i="6"/>
  <c r="L155" i="6"/>
  <c r="K155" i="6"/>
  <c r="J155" i="6"/>
  <c r="I155" i="6"/>
  <c r="H155" i="6"/>
  <c r="G155" i="6"/>
  <c r="F155" i="6"/>
  <c r="E155" i="6"/>
  <c r="D155" i="6"/>
  <c r="C155" i="6"/>
  <c r="B155" i="6"/>
  <c r="O154" i="6"/>
  <c r="N154" i="6"/>
  <c r="M154" i="6"/>
  <c r="L154" i="6"/>
  <c r="K154" i="6"/>
  <c r="J154" i="6"/>
  <c r="I154" i="6"/>
  <c r="H154" i="6"/>
  <c r="G154" i="6"/>
  <c r="F154" i="6"/>
  <c r="E154" i="6"/>
  <c r="D154" i="6"/>
  <c r="C154" i="6"/>
  <c r="B154" i="6"/>
  <c r="O153" i="6"/>
  <c r="N153" i="6"/>
  <c r="M153" i="6"/>
  <c r="L153" i="6"/>
  <c r="K153" i="6"/>
  <c r="J153" i="6"/>
  <c r="I153" i="6"/>
  <c r="H153" i="6"/>
  <c r="G153" i="6"/>
  <c r="F153" i="6"/>
  <c r="E153" i="6"/>
  <c r="D153" i="6"/>
  <c r="C153" i="6"/>
  <c r="B153" i="6"/>
  <c r="O152" i="6"/>
  <c r="N152" i="6"/>
  <c r="M152" i="6"/>
  <c r="L152" i="6"/>
  <c r="K152" i="6"/>
  <c r="J152" i="6"/>
  <c r="I152" i="6"/>
  <c r="H152" i="6"/>
  <c r="G152" i="6"/>
  <c r="F152" i="6"/>
  <c r="E152" i="6"/>
  <c r="D152" i="6"/>
  <c r="C152" i="6"/>
  <c r="B152" i="6"/>
  <c r="O151" i="6"/>
  <c r="N151" i="6"/>
  <c r="M151" i="6"/>
  <c r="L151" i="6"/>
  <c r="K151" i="6"/>
  <c r="J151" i="6"/>
  <c r="I151" i="6"/>
  <c r="H151" i="6"/>
  <c r="G151" i="6"/>
  <c r="F151" i="6"/>
  <c r="E151" i="6"/>
  <c r="D151" i="6"/>
  <c r="C151" i="6"/>
  <c r="B151" i="6"/>
  <c r="O150" i="6"/>
  <c r="N150" i="6"/>
  <c r="M150" i="6"/>
  <c r="L150" i="6"/>
  <c r="K150" i="6"/>
  <c r="J150" i="6"/>
  <c r="I150" i="6"/>
  <c r="H150" i="6"/>
  <c r="G150" i="6"/>
  <c r="F150" i="6"/>
  <c r="E150" i="6"/>
  <c r="D150" i="6"/>
  <c r="C150" i="6"/>
  <c r="B150" i="6"/>
  <c r="O149" i="6"/>
  <c r="N149" i="6"/>
  <c r="M149" i="6"/>
  <c r="L149" i="6"/>
  <c r="K149" i="6"/>
  <c r="J149" i="6"/>
  <c r="I149" i="6"/>
  <c r="H149" i="6"/>
  <c r="G149" i="6"/>
  <c r="F149" i="6"/>
  <c r="E149" i="6"/>
  <c r="D149" i="6"/>
  <c r="C149" i="6"/>
  <c r="B149" i="6"/>
  <c r="O148" i="6"/>
  <c r="N148" i="6"/>
  <c r="M148" i="6"/>
  <c r="L148" i="6"/>
  <c r="K148" i="6"/>
  <c r="J148" i="6"/>
  <c r="I148" i="6"/>
  <c r="H148" i="6"/>
  <c r="G148" i="6"/>
  <c r="F148" i="6"/>
  <c r="E148" i="6"/>
  <c r="D148" i="6"/>
  <c r="C148" i="6"/>
  <c r="B148" i="6"/>
  <c r="O147" i="6"/>
  <c r="N147" i="6"/>
  <c r="M147" i="6"/>
  <c r="L147" i="6"/>
  <c r="K147" i="6"/>
  <c r="J147" i="6"/>
  <c r="I147" i="6"/>
  <c r="H147" i="6"/>
  <c r="G147" i="6"/>
  <c r="F147" i="6"/>
  <c r="E147" i="6"/>
  <c r="D147" i="6"/>
  <c r="C147" i="6"/>
  <c r="B147" i="6"/>
  <c r="O146" i="6"/>
  <c r="N146" i="6"/>
  <c r="M146" i="6"/>
  <c r="L146" i="6"/>
  <c r="K146" i="6"/>
  <c r="J146" i="6"/>
  <c r="I146" i="6"/>
  <c r="H146" i="6"/>
  <c r="G146" i="6"/>
  <c r="F146" i="6"/>
  <c r="E146" i="6"/>
  <c r="D146" i="6"/>
  <c r="C146" i="6"/>
  <c r="B146" i="6"/>
  <c r="O145" i="6"/>
  <c r="N145" i="6"/>
  <c r="M145" i="6"/>
  <c r="L145" i="6"/>
  <c r="K145" i="6"/>
  <c r="J145" i="6"/>
  <c r="I145" i="6"/>
  <c r="H145" i="6"/>
  <c r="G145" i="6"/>
  <c r="F145" i="6"/>
  <c r="E145" i="6"/>
  <c r="D145" i="6"/>
  <c r="C145" i="6"/>
  <c r="B145" i="6"/>
  <c r="O144" i="6"/>
  <c r="N144" i="6"/>
  <c r="M144" i="6"/>
  <c r="L144" i="6"/>
  <c r="K144" i="6"/>
  <c r="J144" i="6"/>
  <c r="I144" i="6"/>
  <c r="H144" i="6"/>
  <c r="G144" i="6"/>
  <c r="F144" i="6"/>
  <c r="E144" i="6"/>
  <c r="D144" i="6"/>
  <c r="C144" i="6"/>
  <c r="B144" i="6"/>
  <c r="O143" i="6"/>
  <c r="N143" i="6"/>
  <c r="M143" i="6"/>
  <c r="L143" i="6"/>
  <c r="K143" i="6"/>
  <c r="J143" i="6"/>
  <c r="I143" i="6"/>
  <c r="H143" i="6"/>
  <c r="G143" i="6"/>
  <c r="F143" i="6"/>
  <c r="E143" i="6"/>
  <c r="D143" i="6"/>
  <c r="C143" i="6"/>
  <c r="B143" i="6"/>
  <c r="O142" i="6"/>
  <c r="N142" i="6"/>
  <c r="M142" i="6"/>
  <c r="L142" i="6"/>
  <c r="K142" i="6"/>
  <c r="J142" i="6"/>
  <c r="I142" i="6"/>
  <c r="H142" i="6"/>
  <c r="G142" i="6"/>
  <c r="F142" i="6"/>
  <c r="E142" i="6"/>
  <c r="D142" i="6"/>
  <c r="C142" i="6"/>
  <c r="B142" i="6"/>
  <c r="O141" i="6"/>
  <c r="N141" i="6"/>
  <c r="M141" i="6"/>
  <c r="L141" i="6"/>
  <c r="K141" i="6"/>
  <c r="J141" i="6"/>
  <c r="I141" i="6"/>
  <c r="H141" i="6"/>
  <c r="G141" i="6"/>
  <c r="F141" i="6"/>
  <c r="E141" i="6"/>
  <c r="D141" i="6"/>
  <c r="C141" i="6"/>
  <c r="B141" i="6"/>
  <c r="O140" i="6"/>
  <c r="N140" i="6"/>
  <c r="M140" i="6"/>
  <c r="L140" i="6"/>
  <c r="K140" i="6"/>
  <c r="J140" i="6"/>
  <c r="I140" i="6"/>
  <c r="H140" i="6"/>
  <c r="G140" i="6"/>
  <c r="F140" i="6"/>
  <c r="E140" i="6"/>
  <c r="D140" i="6"/>
  <c r="C140" i="6"/>
  <c r="B140" i="6"/>
  <c r="O139" i="6"/>
  <c r="N139" i="6"/>
  <c r="M139" i="6"/>
  <c r="L139" i="6"/>
  <c r="K139" i="6"/>
  <c r="J139" i="6"/>
  <c r="I139" i="6"/>
  <c r="H139" i="6"/>
  <c r="G139" i="6"/>
  <c r="F139" i="6"/>
  <c r="E139" i="6"/>
  <c r="D139" i="6"/>
  <c r="C139" i="6"/>
  <c r="B139" i="6"/>
  <c r="O138" i="6"/>
  <c r="N138" i="6"/>
  <c r="M138" i="6"/>
  <c r="L138" i="6"/>
  <c r="K138" i="6"/>
  <c r="J138" i="6"/>
  <c r="I138" i="6"/>
  <c r="H138" i="6"/>
  <c r="G138" i="6"/>
  <c r="F138" i="6"/>
  <c r="E138" i="6"/>
  <c r="D138" i="6"/>
  <c r="C138" i="6"/>
  <c r="B138" i="6"/>
  <c r="O137" i="6"/>
  <c r="N137" i="6"/>
  <c r="M137" i="6"/>
  <c r="L137" i="6"/>
  <c r="K137" i="6"/>
  <c r="J137" i="6"/>
  <c r="I137" i="6"/>
  <c r="H137" i="6"/>
  <c r="G137" i="6"/>
  <c r="F137" i="6"/>
  <c r="E137" i="6"/>
  <c r="D137" i="6"/>
  <c r="C137" i="6"/>
  <c r="B137" i="6"/>
  <c r="O136" i="6"/>
  <c r="N136" i="6"/>
  <c r="M136" i="6"/>
  <c r="L136" i="6"/>
  <c r="K136" i="6"/>
  <c r="J136" i="6"/>
  <c r="I136" i="6"/>
  <c r="H136" i="6"/>
  <c r="G136" i="6"/>
  <c r="F136" i="6"/>
  <c r="E136" i="6"/>
  <c r="D136" i="6"/>
  <c r="C136" i="6"/>
  <c r="B136" i="6"/>
  <c r="O135" i="6"/>
  <c r="N135" i="6"/>
  <c r="M135" i="6"/>
  <c r="L135" i="6"/>
  <c r="K135" i="6"/>
  <c r="J135" i="6"/>
  <c r="I135" i="6"/>
  <c r="H135" i="6"/>
  <c r="G135" i="6"/>
  <c r="F135" i="6"/>
  <c r="E135" i="6"/>
  <c r="D135" i="6"/>
  <c r="C135" i="6"/>
  <c r="B135" i="6"/>
  <c r="O134" i="6"/>
  <c r="N134" i="6"/>
  <c r="M134" i="6"/>
  <c r="L134" i="6"/>
  <c r="K134" i="6"/>
  <c r="J134" i="6"/>
  <c r="I134" i="6"/>
  <c r="H134" i="6"/>
  <c r="G134" i="6"/>
  <c r="F134" i="6"/>
  <c r="E134" i="6"/>
  <c r="D134" i="6"/>
  <c r="C134" i="6"/>
  <c r="B134" i="6"/>
  <c r="O133" i="6"/>
  <c r="N133" i="6"/>
  <c r="M133" i="6"/>
  <c r="L133" i="6"/>
  <c r="K133" i="6"/>
  <c r="J133" i="6"/>
  <c r="I133" i="6"/>
  <c r="H133" i="6"/>
  <c r="G133" i="6"/>
  <c r="F133" i="6"/>
  <c r="E133" i="6"/>
  <c r="D133" i="6"/>
  <c r="C133" i="6"/>
  <c r="B133" i="6"/>
  <c r="O132" i="6"/>
  <c r="N132" i="6"/>
  <c r="M132" i="6"/>
  <c r="L132" i="6"/>
  <c r="K132" i="6"/>
  <c r="J132" i="6"/>
  <c r="I132" i="6"/>
  <c r="H132" i="6"/>
  <c r="G132" i="6"/>
  <c r="F132" i="6"/>
  <c r="E132" i="6"/>
  <c r="D132" i="6"/>
  <c r="C132" i="6"/>
  <c r="B132" i="6"/>
  <c r="O131" i="6"/>
  <c r="N131" i="6"/>
  <c r="M131" i="6"/>
  <c r="L131" i="6"/>
  <c r="K131" i="6"/>
  <c r="J131" i="6"/>
  <c r="I131" i="6"/>
  <c r="H131" i="6"/>
  <c r="G131" i="6"/>
  <c r="F131" i="6"/>
  <c r="E131" i="6"/>
  <c r="D131" i="6"/>
  <c r="C131" i="6"/>
  <c r="B131" i="6"/>
  <c r="O130" i="6"/>
  <c r="N130" i="6"/>
  <c r="M130" i="6"/>
  <c r="L130" i="6"/>
  <c r="K130" i="6"/>
  <c r="J130" i="6"/>
  <c r="I130" i="6"/>
  <c r="H130" i="6"/>
  <c r="G130" i="6"/>
  <c r="F130" i="6"/>
  <c r="E130" i="6"/>
  <c r="D130" i="6"/>
  <c r="C130" i="6"/>
  <c r="B130" i="6"/>
  <c r="O129" i="6"/>
  <c r="N129" i="6"/>
  <c r="M129" i="6"/>
  <c r="L129" i="6"/>
  <c r="K129" i="6"/>
  <c r="J129" i="6"/>
  <c r="I129" i="6"/>
  <c r="H129" i="6"/>
  <c r="G129" i="6"/>
  <c r="F129" i="6"/>
  <c r="E129" i="6"/>
  <c r="D129" i="6"/>
  <c r="C129" i="6"/>
  <c r="B129" i="6"/>
  <c r="O128" i="6"/>
  <c r="N128" i="6"/>
  <c r="M128" i="6"/>
  <c r="L128" i="6"/>
  <c r="K128" i="6"/>
  <c r="J128" i="6"/>
  <c r="I128" i="6"/>
  <c r="H128" i="6"/>
  <c r="G128" i="6"/>
  <c r="F128" i="6"/>
  <c r="E128" i="6"/>
  <c r="D128" i="6"/>
  <c r="C128" i="6"/>
  <c r="B128" i="6"/>
  <c r="O127" i="6"/>
  <c r="N127" i="6"/>
  <c r="M127" i="6"/>
  <c r="L127" i="6"/>
  <c r="K127" i="6"/>
  <c r="J127" i="6"/>
  <c r="I127" i="6"/>
  <c r="H127" i="6"/>
  <c r="G127" i="6"/>
  <c r="F127" i="6"/>
  <c r="E127" i="6"/>
  <c r="D127" i="6"/>
  <c r="C127" i="6"/>
  <c r="B127" i="6"/>
  <c r="O126" i="6"/>
  <c r="N126" i="6"/>
  <c r="M126" i="6"/>
  <c r="L126" i="6"/>
  <c r="K126" i="6"/>
  <c r="J126" i="6"/>
  <c r="I126" i="6"/>
  <c r="H126" i="6"/>
  <c r="G126" i="6"/>
  <c r="F126" i="6"/>
  <c r="E126" i="6"/>
  <c r="D126" i="6"/>
  <c r="C126" i="6"/>
  <c r="B126" i="6"/>
  <c r="O125" i="6"/>
  <c r="N125" i="6"/>
  <c r="M125" i="6"/>
  <c r="L125" i="6"/>
  <c r="K125" i="6"/>
  <c r="J125" i="6"/>
  <c r="I125" i="6"/>
  <c r="H125" i="6"/>
  <c r="G125" i="6"/>
  <c r="F125" i="6"/>
  <c r="E125" i="6"/>
  <c r="D125" i="6"/>
  <c r="C125" i="6"/>
  <c r="B125" i="6"/>
  <c r="O124" i="6"/>
  <c r="N124" i="6"/>
  <c r="M124" i="6"/>
  <c r="L124" i="6"/>
  <c r="K124" i="6"/>
  <c r="J124" i="6"/>
  <c r="I124" i="6"/>
  <c r="H124" i="6"/>
  <c r="G124" i="6"/>
  <c r="F124" i="6"/>
  <c r="E124" i="6"/>
  <c r="D124" i="6"/>
  <c r="C124" i="6"/>
  <c r="B124" i="6"/>
  <c r="O123" i="6"/>
  <c r="N123" i="6"/>
  <c r="M123" i="6"/>
  <c r="L123" i="6"/>
  <c r="K123" i="6"/>
  <c r="J123" i="6"/>
  <c r="I123" i="6"/>
  <c r="H123" i="6"/>
  <c r="G123" i="6"/>
  <c r="F123" i="6"/>
  <c r="E123" i="6"/>
  <c r="D123" i="6"/>
  <c r="C123" i="6"/>
  <c r="B123" i="6"/>
  <c r="O122" i="6"/>
  <c r="N122" i="6"/>
  <c r="M122" i="6"/>
  <c r="L122" i="6"/>
  <c r="K122" i="6"/>
  <c r="J122" i="6"/>
  <c r="I122" i="6"/>
  <c r="H122" i="6"/>
  <c r="G122" i="6"/>
  <c r="F122" i="6"/>
  <c r="E122" i="6"/>
  <c r="D122" i="6"/>
  <c r="C122" i="6"/>
  <c r="B122" i="6"/>
  <c r="O121" i="6"/>
  <c r="N121" i="6"/>
  <c r="M121" i="6"/>
  <c r="L121" i="6"/>
  <c r="K121" i="6"/>
  <c r="J121" i="6"/>
  <c r="I121" i="6"/>
  <c r="H121" i="6"/>
  <c r="G121" i="6"/>
  <c r="F121" i="6"/>
  <c r="E121" i="6"/>
  <c r="D121" i="6"/>
  <c r="C121" i="6"/>
  <c r="B121" i="6"/>
  <c r="O120" i="6"/>
  <c r="N120" i="6"/>
  <c r="M120" i="6"/>
  <c r="L120" i="6"/>
  <c r="K120" i="6"/>
  <c r="J120" i="6"/>
  <c r="I120" i="6"/>
  <c r="H120" i="6"/>
  <c r="G120" i="6"/>
  <c r="F120" i="6"/>
  <c r="E120" i="6"/>
  <c r="D120" i="6"/>
  <c r="C120" i="6"/>
  <c r="B120" i="6"/>
  <c r="O119" i="6"/>
  <c r="N119" i="6"/>
  <c r="M119" i="6"/>
  <c r="L119" i="6"/>
  <c r="K119" i="6"/>
  <c r="J119" i="6"/>
  <c r="I119" i="6"/>
  <c r="H119" i="6"/>
  <c r="G119" i="6"/>
  <c r="F119" i="6"/>
  <c r="E119" i="6"/>
  <c r="D119" i="6"/>
  <c r="C119" i="6"/>
  <c r="B119" i="6"/>
  <c r="O118" i="6"/>
  <c r="N118" i="6"/>
  <c r="M118" i="6"/>
  <c r="L118" i="6"/>
  <c r="K118" i="6"/>
  <c r="J118" i="6"/>
  <c r="I118" i="6"/>
  <c r="H118" i="6"/>
  <c r="G118" i="6"/>
  <c r="F118" i="6"/>
  <c r="E118" i="6"/>
  <c r="D118" i="6"/>
  <c r="C118" i="6"/>
  <c r="B118" i="6"/>
  <c r="O117" i="6"/>
  <c r="N117" i="6"/>
  <c r="M117" i="6"/>
  <c r="L117" i="6"/>
  <c r="K117" i="6"/>
  <c r="J117" i="6"/>
  <c r="I117" i="6"/>
  <c r="H117" i="6"/>
  <c r="G117" i="6"/>
  <c r="F117" i="6"/>
  <c r="E117" i="6"/>
  <c r="D117" i="6"/>
  <c r="C117" i="6"/>
  <c r="B117" i="6"/>
  <c r="O116" i="6"/>
  <c r="N116" i="6"/>
  <c r="M116" i="6"/>
  <c r="L116" i="6"/>
  <c r="K116" i="6"/>
  <c r="J116" i="6"/>
  <c r="I116" i="6"/>
  <c r="H116" i="6"/>
  <c r="G116" i="6"/>
  <c r="F116" i="6"/>
  <c r="E116" i="6"/>
  <c r="D116" i="6"/>
  <c r="C116" i="6"/>
  <c r="B116" i="6"/>
  <c r="O115" i="6"/>
  <c r="N115" i="6"/>
  <c r="M115" i="6"/>
  <c r="L115" i="6"/>
  <c r="K115" i="6"/>
  <c r="J115" i="6"/>
  <c r="I115" i="6"/>
  <c r="H115" i="6"/>
  <c r="G115" i="6"/>
  <c r="F115" i="6"/>
  <c r="E115" i="6"/>
  <c r="D115" i="6"/>
  <c r="C115" i="6"/>
  <c r="B115" i="6"/>
  <c r="O114" i="6"/>
  <c r="N114" i="6"/>
  <c r="M114" i="6"/>
  <c r="L114" i="6"/>
  <c r="K114" i="6"/>
  <c r="J114" i="6"/>
  <c r="I114" i="6"/>
  <c r="H114" i="6"/>
  <c r="G114" i="6"/>
  <c r="F114" i="6"/>
  <c r="E114" i="6"/>
  <c r="D114" i="6"/>
  <c r="C114" i="6"/>
  <c r="B114" i="6"/>
  <c r="O113" i="6"/>
  <c r="N113" i="6"/>
  <c r="M113" i="6"/>
  <c r="L113" i="6"/>
  <c r="K113" i="6"/>
  <c r="J113" i="6"/>
  <c r="I113" i="6"/>
  <c r="H113" i="6"/>
  <c r="G113" i="6"/>
  <c r="F113" i="6"/>
  <c r="E113" i="6"/>
  <c r="D113" i="6"/>
  <c r="C113" i="6"/>
  <c r="B113" i="6"/>
  <c r="O112" i="6"/>
  <c r="N112" i="6"/>
  <c r="M112" i="6"/>
  <c r="L112" i="6"/>
  <c r="K112" i="6"/>
  <c r="J112" i="6"/>
  <c r="I112" i="6"/>
  <c r="H112" i="6"/>
  <c r="G112" i="6"/>
  <c r="F112" i="6"/>
  <c r="E112" i="6"/>
  <c r="D112" i="6"/>
  <c r="C112" i="6"/>
  <c r="B112" i="6"/>
  <c r="O111" i="6"/>
  <c r="N111" i="6"/>
  <c r="M111" i="6"/>
  <c r="L111" i="6"/>
  <c r="K111" i="6"/>
  <c r="J111" i="6"/>
  <c r="I111" i="6"/>
  <c r="H111" i="6"/>
  <c r="G111" i="6"/>
  <c r="F111" i="6"/>
  <c r="E111" i="6"/>
  <c r="D111" i="6"/>
  <c r="C111" i="6"/>
  <c r="B111" i="6"/>
  <c r="O110" i="6"/>
  <c r="N110" i="6"/>
  <c r="M110" i="6"/>
  <c r="L110" i="6"/>
  <c r="K110" i="6"/>
  <c r="J110" i="6"/>
  <c r="I110" i="6"/>
  <c r="H110" i="6"/>
  <c r="G110" i="6"/>
  <c r="F110" i="6"/>
  <c r="E110" i="6"/>
  <c r="D110" i="6"/>
  <c r="C110" i="6"/>
  <c r="B110" i="6"/>
  <c r="O109" i="6"/>
  <c r="N109" i="6"/>
  <c r="M109" i="6"/>
  <c r="L109" i="6"/>
  <c r="K109" i="6"/>
  <c r="J109" i="6"/>
  <c r="I109" i="6"/>
  <c r="H109" i="6"/>
  <c r="G109" i="6"/>
  <c r="F109" i="6"/>
  <c r="E109" i="6"/>
  <c r="D109" i="6"/>
  <c r="C109" i="6"/>
  <c r="B109" i="6"/>
  <c r="O108" i="6"/>
  <c r="N108" i="6"/>
  <c r="M108" i="6"/>
  <c r="L108" i="6"/>
  <c r="K108" i="6"/>
  <c r="J108" i="6"/>
  <c r="I108" i="6"/>
  <c r="H108" i="6"/>
  <c r="G108" i="6"/>
  <c r="F108" i="6"/>
  <c r="E108" i="6"/>
  <c r="D108" i="6"/>
  <c r="C108" i="6"/>
  <c r="B108" i="6"/>
  <c r="O107" i="6"/>
  <c r="N107" i="6"/>
  <c r="M107" i="6"/>
  <c r="L107" i="6"/>
  <c r="K107" i="6"/>
  <c r="J107" i="6"/>
  <c r="I107" i="6"/>
  <c r="H107" i="6"/>
  <c r="G107" i="6"/>
  <c r="F107" i="6"/>
  <c r="E107" i="6"/>
  <c r="D107" i="6"/>
  <c r="C107" i="6"/>
  <c r="B107" i="6"/>
  <c r="O106" i="6"/>
  <c r="N106" i="6"/>
  <c r="M106" i="6"/>
  <c r="L106" i="6"/>
  <c r="K106" i="6"/>
  <c r="J106" i="6"/>
  <c r="I106" i="6"/>
  <c r="H106" i="6"/>
  <c r="G106" i="6"/>
  <c r="F106" i="6"/>
  <c r="E106" i="6"/>
  <c r="D106" i="6"/>
  <c r="C106" i="6"/>
  <c r="B106" i="6"/>
  <c r="O105" i="6"/>
  <c r="N105" i="6"/>
  <c r="M105" i="6"/>
  <c r="L105" i="6"/>
  <c r="K105" i="6"/>
  <c r="J105" i="6"/>
  <c r="I105" i="6"/>
  <c r="H105" i="6"/>
  <c r="G105" i="6"/>
  <c r="F105" i="6"/>
  <c r="E105" i="6"/>
  <c r="D105" i="6"/>
  <c r="C105" i="6"/>
  <c r="B105" i="6"/>
  <c r="O104" i="6"/>
  <c r="N104" i="6"/>
  <c r="M104" i="6"/>
  <c r="L104" i="6"/>
  <c r="K104" i="6"/>
  <c r="J104" i="6"/>
  <c r="I104" i="6"/>
  <c r="H104" i="6"/>
  <c r="G104" i="6"/>
  <c r="F104" i="6"/>
  <c r="E104" i="6"/>
  <c r="D104" i="6"/>
  <c r="C104" i="6"/>
  <c r="B104" i="6"/>
  <c r="O103" i="6"/>
  <c r="N103" i="6"/>
  <c r="M103" i="6"/>
  <c r="L103" i="6"/>
  <c r="K103" i="6"/>
  <c r="J103" i="6"/>
  <c r="I103" i="6"/>
  <c r="H103" i="6"/>
  <c r="G103" i="6"/>
  <c r="F103" i="6"/>
  <c r="E103" i="6"/>
  <c r="D103" i="6"/>
  <c r="C103" i="6"/>
  <c r="B103" i="6"/>
  <c r="O102" i="6"/>
  <c r="N102" i="6"/>
  <c r="M102" i="6"/>
  <c r="L102" i="6"/>
  <c r="K102" i="6"/>
  <c r="J102" i="6"/>
  <c r="I102" i="6"/>
  <c r="H102" i="6"/>
  <c r="G102" i="6"/>
  <c r="F102" i="6"/>
  <c r="E102" i="6"/>
  <c r="D102" i="6"/>
  <c r="C102" i="6"/>
  <c r="B102" i="6"/>
  <c r="O101" i="6"/>
  <c r="N101" i="6"/>
  <c r="M101" i="6"/>
  <c r="L101" i="6"/>
  <c r="K101" i="6"/>
  <c r="J101" i="6"/>
  <c r="I101" i="6"/>
  <c r="H101" i="6"/>
  <c r="G101" i="6"/>
  <c r="F101" i="6"/>
  <c r="E101" i="6"/>
  <c r="D101" i="6"/>
  <c r="C101" i="6"/>
  <c r="B101" i="6"/>
  <c r="O100" i="6"/>
  <c r="N100" i="6"/>
  <c r="M100" i="6"/>
  <c r="L100" i="6"/>
  <c r="K100" i="6"/>
  <c r="J100" i="6"/>
  <c r="I100" i="6"/>
  <c r="H100" i="6"/>
  <c r="G100" i="6"/>
  <c r="F100" i="6"/>
  <c r="E100" i="6"/>
  <c r="D100" i="6"/>
  <c r="C100" i="6"/>
  <c r="B100" i="6"/>
  <c r="O99" i="6"/>
  <c r="N99" i="6"/>
  <c r="M99" i="6"/>
  <c r="L99" i="6"/>
  <c r="K99" i="6"/>
  <c r="J99" i="6"/>
  <c r="I99" i="6"/>
  <c r="H99" i="6"/>
  <c r="G99" i="6"/>
  <c r="F99" i="6"/>
  <c r="E99" i="6"/>
  <c r="D99" i="6"/>
  <c r="C99" i="6"/>
  <c r="B99" i="6"/>
  <c r="O98" i="6"/>
  <c r="N98" i="6"/>
  <c r="M98" i="6"/>
  <c r="L98" i="6"/>
  <c r="K98" i="6"/>
  <c r="J98" i="6"/>
  <c r="I98" i="6"/>
  <c r="H98" i="6"/>
  <c r="G98" i="6"/>
  <c r="F98" i="6"/>
  <c r="E98" i="6"/>
  <c r="D98" i="6"/>
  <c r="C98" i="6"/>
  <c r="B98" i="6"/>
  <c r="O97" i="6"/>
  <c r="N97" i="6"/>
  <c r="M97" i="6"/>
  <c r="L97" i="6"/>
  <c r="K97" i="6"/>
  <c r="J97" i="6"/>
  <c r="I97" i="6"/>
  <c r="H97" i="6"/>
  <c r="G97" i="6"/>
  <c r="F97" i="6"/>
  <c r="E97" i="6"/>
  <c r="D97" i="6"/>
  <c r="C97" i="6"/>
  <c r="B97" i="6"/>
  <c r="O96" i="6"/>
  <c r="N96" i="6"/>
  <c r="M96" i="6"/>
  <c r="L96" i="6"/>
  <c r="K96" i="6"/>
  <c r="J96" i="6"/>
  <c r="I96" i="6"/>
  <c r="H96" i="6"/>
  <c r="G96" i="6"/>
  <c r="F96" i="6"/>
  <c r="E96" i="6"/>
  <c r="D96" i="6"/>
  <c r="C96" i="6"/>
  <c r="B96" i="6"/>
  <c r="O95" i="6"/>
  <c r="N95" i="6"/>
  <c r="M95" i="6"/>
  <c r="L95" i="6"/>
  <c r="K95" i="6"/>
  <c r="J95" i="6"/>
  <c r="I95" i="6"/>
  <c r="H95" i="6"/>
  <c r="G95" i="6"/>
  <c r="F95" i="6"/>
  <c r="E95" i="6"/>
  <c r="D95" i="6"/>
  <c r="C95" i="6"/>
  <c r="B95" i="6"/>
  <c r="O94" i="6"/>
  <c r="N94" i="6"/>
  <c r="M94" i="6"/>
  <c r="L94" i="6"/>
  <c r="K94" i="6"/>
  <c r="J94" i="6"/>
  <c r="I94" i="6"/>
  <c r="H94" i="6"/>
  <c r="G94" i="6"/>
  <c r="F94" i="6"/>
  <c r="E94" i="6"/>
  <c r="D94" i="6"/>
  <c r="C94" i="6"/>
  <c r="B94" i="6"/>
  <c r="O93" i="6"/>
  <c r="N93" i="6"/>
  <c r="M93" i="6"/>
  <c r="L93" i="6"/>
  <c r="K93" i="6"/>
  <c r="J93" i="6"/>
  <c r="I93" i="6"/>
  <c r="H93" i="6"/>
  <c r="G93" i="6"/>
  <c r="F93" i="6"/>
  <c r="E93" i="6"/>
  <c r="D93" i="6"/>
  <c r="C93" i="6"/>
  <c r="B93" i="6"/>
  <c r="O92" i="6"/>
  <c r="N92" i="6"/>
  <c r="M92" i="6"/>
  <c r="L92" i="6"/>
  <c r="K92" i="6"/>
  <c r="J92" i="6"/>
  <c r="I92" i="6"/>
  <c r="H92" i="6"/>
  <c r="G92" i="6"/>
  <c r="F92" i="6"/>
  <c r="E92" i="6"/>
  <c r="D92" i="6"/>
  <c r="C92" i="6"/>
  <c r="B92" i="6"/>
  <c r="O91" i="6"/>
  <c r="N91" i="6"/>
  <c r="M91" i="6"/>
  <c r="L91" i="6"/>
  <c r="K91" i="6"/>
  <c r="J91" i="6"/>
  <c r="I91" i="6"/>
  <c r="H91" i="6"/>
  <c r="G91" i="6"/>
  <c r="F91" i="6"/>
  <c r="E91" i="6"/>
  <c r="D91" i="6"/>
  <c r="C91" i="6"/>
  <c r="B91" i="6"/>
  <c r="O90" i="6"/>
  <c r="N90" i="6"/>
  <c r="M90" i="6"/>
  <c r="L90" i="6"/>
  <c r="K90" i="6"/>
  <c r="J90" i="6"/>
  <c r="I90" i="6"/>
  <c r="H90" i="6"/>
  <c r="G90" i="6"/>
  <c r="F90" i="6"/>
  <c r="E90" i="6"/>
  <c r="D90" i="6"/>
  <c r="C90" i="6"/>
  <c r="B90" i="6"/>
  <c r="O89" i="6"/>
  <c r="N89" i="6"/>
  <c r="M89" i="6"/>
  <c r="L89" i="6"/>
  <c r="K89" i="6"/>
  <c r="J89" i="6"/>
  <c r="I89" i="6"/>
  <c r="H89" i="6"/>
  <c r="G89" i="6"/>
  <c r="F89" i="6"/>
  <c r="E89" i="6"/>
  <c r="D89" i="6"/>
  <c r="C89" i="6"/>
  <c r="B89" i="6"/>
  <c r="O88" i="6"/>
  <c r="N88" i="6"/>
  <c r="M88" i="6"/>
  <c r="L88" i="6"/>
  <c r="K88" i="6"/>
  <c r="J88" i="6"/>
  <c r="I88" i="6"/>
  <c r="H88" i="6"/>
  <c r="G88" i="6"/>
  <c r="F88" i="6"/>
  <c r="E88" i="6"/>
  <c r="D88" i="6"/>
  <c r="C88" i="6"/>
  <c r="B88" i="6"/>
  <c r="O87" i="6"/>
  <c r="N87" i="6"/>
  <c r="M87" i="6"/>
  <c r="L87" i="6"/>
  <c r="K87" i="6"/>
  <c r="J87" i="6"/>
  <c r="I87" i="6"/>
  <c r="H87" i="6"/>
  <c r="G87" i="6"/>
  <c r="F87" i="6"/>
  <c r="E87" i="6"/>
  <c r="D87" i="6"/>
  <c r="C87" i="6"/>
  <c r="B87" i="6"/>
  <c r="O86" i="6"/>
  <c r="N86" i="6"/>
  <c r="M86" i="6"/>
  <c r="L86" i="6"/>
  <c r="K86" i="6"/>
  <c r="J86" i="6"/>
  <c r="I86" i="6"/>
  <c r="H86" i="6"/>
  <c r="G86" i="6"/>
  <c r="F86" i="6"/>
  <c r="E86" i="6"/>
  <c r="D86" i="6"/>
  <c r="C86" i="6"/>
  <c r="B86" i="6"/>
  <c r="O85" i="6"/>
  <c r="N85" i="6"/>
  <c r="M85" i="6"/>
  <c r="L85" i="6"/>
  <c r="K85" i="6"/>
  <c r="J85" i="6"/>
  <c r="I85" i="6"/>
  <c r="H85" i="6"/>
  <c r="G85" i="6"/>
  <c r="F85" i="6"/>
  <c r="E85" i="6"/>
  <c r="D85" i="6"/>
  <c r="C85" i="6"/>
  <c r="B85" i="6"/>
  <c r="O84" i="6"/>
  <c r="N84" i="6"/>
  <c r="M84" i="6"/>
  <c r="L84" i="6"/>
  <c r="K84" i="6"/>
  <c r="J84" i="6"/>
  <c r="I84" i="6"/>
  <c r="H84" i="6"/>
  <c r="G84" i="6"/>
  <c r="F84" i="6"/>
  <c r="E84" i="6"/>
  <c r="D84" i="6"/>
  <c r="C84" i="6"/>
  <c r="B84" i="6"/>
  <c r="O83" i="6"/>
  <c r="N83" i="6"/>
  <c r="M83" i="6"/>
  <c r="L83" i="6"/>
  <c r="K83" i="6"/>
  <c r="J83" i="6"/>
  <c r="I83" i="6"/>
  <c r="H83" i="6"/>
  <c r="G83" i="6"/>
  <c r="F83" i="6"/>
  <c r="E83" i="6"/>
  <c r="D83" i="6"/>
  <c r="C83" i="6"/>
  <c r="B83" i="6"/>
  <c r="O82" i="6"/>
  <c r="N82" i="6"/>
  <c r="M82" i="6"/>
  <c r="L82" i="6"/>
  <c r="K82" i="6"/>
  <c r="J82" i="6"/>
  <c r="I82" i="6"/>
  <c r="H82" i="6"/>
  <c r="G82" i="6"/>
  <c r="F82" i="6"/>
  <c r="E82" i="6"/>
  <c r="D82" i="6"/>
  <c r="C82" i="6"/>
  <c r="B82" i="6"/>
  <c r="O81" i="6"/>
  <c r="N81" i="6"/>
  <c r="M81" i="6"/>
  <c r="L81" i="6"/>
  <c r="K81" i="6"/>
  <c r="J81" i="6"/>
  <c r="I81" i="6"/>
  <c r="H81" i="6"/>
  <c r="G81" i="6"/>
  <c r="F81" i="6"/>
  <c r="E81" i="6"/>
  <c r="D81" i="6"/>
  <c r="C81" i="6"/>
  <c r="B81" i="6"/>
  <c r="O80" i="6"/>
  <c r="N80" i="6"/>
  <c r="M80" i="6"/>
  <c r="L80" i="6"/>
  <c r="K80" i="6"/>
  <c r="J80" i="6"/>
  <c r="I80" i="6"/>
  <c r="H80" i="6"/>
  <c r="G80" i="6"/>
  <c r="F80" i="6"/>
  <c r="E80" i="6"/>
  <c r="D80" i="6"/>
  <c r="C80" i="6"/>
  <c r="B80" i="6"/>
  <c r="O79" i="6"/>
  <c r="N79" i="6"/>
  <c r="M79" i="6"/>
  <c r="L79" i="6"/>
  <c r="K79" i="6"/>
  <c r="J79" i="6"/>
  <c r="I79" i="6"/>
  <c r="H79" i="6"/>
  <c r="G79" i="6"/>
  <c r="F79" i="6"/>
  <c r="E79" i="6"/>
  <c r="D79" i="6"/>
  <c r="C79" i="6"/>
  <c r="B79" i="6"/>
  <c r="O78" i="6"/>
  <c r="N78" i="6"/>
  <c r="M78" i="6"/>
  <c r="L78" i="6"/>
  <c r="K78" i="6"/>
  <c r="J78" i="6"/>
  <c r="I78" i="6"/>
  <c r="H78" i="6"/>
  <c r="G78" i="6"/>
  <c r="F78" i="6"/>
  <c r="E78" i="6"/>
  <c r="D78" i="6"/>
  <c r="C78" i="6"/>
  <c r="B78" i="6"/>
  <c r="O77" i="6"/>
  <c r="N77" i="6"/>
  <c r="M77" i="6"/>
  <c r="L77" i="6"/>
  <c r="K77" i="6"/>
  <c r="J77" i="6"/>
  <c r="I77" i="6"/>
  <c r="H77" i="6"/>
  <c r="G77" i="6"/>
  <c r="F77" i="6"/>
  <c r="E77" i="6"/>
  <c r="D77" i="6"/>
  <c r="C77" i="6"/>
  <c r="B77" i="6"/>
  <c r="O76" i="6"/>
  <c r="N76" i="6"/>
  <c r="M76" i="6"/>
  <c r="L76" i="6"/>
  <c r="K76" i="6"/>
  <c r="J76" i="6"/>
  <c r="I76" i="6"/>
  <c r="H76" i="6"/>
  <c r="G76" i="6"/>
  <c r="F76" i="6"/>
  <c r="E76" i="6"/>
  <c r="D76" i="6"/>
  <c r="C76" i="6"/>
  <c r="B76" i="6"/>
  <c r="O75" i="6"/>
  <c r="N75" i="6"/>
  <c r="M75" i="6"/>
  <c r="L75" i="6"/>
  <c r="K75" i="6"/>
  <c r="J75" i="6"/>
  <c r="I75" i="6"/>
  <c r="H75" i="6"/>
  <c r="G75" i="6"/>
  <c r="F75" i="6"/>
  <c r="E75" i="6"/>
  <c r="D75" i="6"/>
  <c r="C75" i="6"/>
  <c r="B75" i="6"/>
  <c r="O74" i="6"/>
  <c r="N74" i="6"/>
  <c r="M74" i="6"/>
  <c r="L74" i="6"/>
  <c r="K74" i="6"/>
  <c r="J74" i="6"/>
  <c r="I74" i="6"/>
  <c r="H74" i="6"/>
  <c r="G74" i="6"/>
  <c r="F74" i="6"/>
  <c r="E74" i="6"/>
  <c r="D74" i="6"/>
  <c r="C74" i="6"/>
  <c r="B74" i="6"/>
  <c r="O73" i="6"/>
  <c r="N73" i="6"/>
  <c r="M73" i="6"/>
  <c r="L73" i="6"/>
  <c r="K73" i="6"/>
  <c r="J73" i="6"/>
  <c r="I73" i="6"/>
  <c r="H73" i="6"/>
  <c r="G73" i="6"/>
  <c r="F73" i="6"/>
  <c r="E73" i="6"/>
  <c r="D73" i="6"/>
  <c r="C73" i="6"/>
  <c r="B73" i="6"/>
  <c r="O72" i="6"/>
  <c r="N72" i="6"/>
  <c r="M72" i="6"/>
  <c r="L72" i="6"/>
  <c r="K72" i="6"/>
  <c r="J72" i="6"/>
  <c r="I72" i="6"/>
  <c r="H72" i="6"/>
  <c r="G72" i="6"/>
  <c r="F72" i="6"/>
  <c r="E72" i="6"/>
  <c r="D72" i="6"/>
  <c r="C72" i="6"/>
  <c r="B72" i="6"/>
  <c r="O71" i="6"/>
  <c r="N71" i="6"/>
  <c r="M71" i="6"/>
  <c r="L71" i="6"/>
  <c r="K71" i="6"/>
  <c r="J71" i="6"/>
  <c r="I71" i="6"/>
  <c r="H71" i="6"/>
  <c r="G71" i="6"/>
  <c r="F71" i="6"/>
  <c r="E71" i="6"/>
  <c r="D71" i="6"/>
  <c r="C71" i="6"/>
  <c r="B71" i="6"/>
  <c r="O70" i="6"/>
  <c r="N70" i="6"/>
  <c r="M70" i="6"/>
  <c r="L70" i="6"/>
  <c r="K70" i="6"/>
  <c r="J70" i="6"/>
  <c r="I70" i="6"/>
  <c r="H70" i="6"/>
  <c r="G70" i="6"/>
  <c r="F70" i="6"/>
  <c r="E70" i="6"/>
  <c r="D70" i="6"/>
  <c r="C70" i="6"/>
  <c r="B70" i="6"/>
  <c r="O69" i="6"/>
  <c r="N69" i="6"/>
  <c r="M69" i="6"/>
  <c r="L69" i="6"/>
  <c r="K69" i="6"/>
  <c r="J69" i="6"/>
  <c r="I69" i="6"/>
  <c r="H69" i="6"/>
  <c r="G69" i="6"/>
  <c r="F69" i="6"/>
  <c r="E69" i="6"/>
  <c r="D69" i="6"/>
  <c r="C69" i="6"/>
  <c r="B69" i="6"/>
  <c r="O68" i="6"/>
  <c r="N68" i="6"/>
  <c r="M68" i="6"/>
  <c r="L68" i="6"/>
  <c r="K68" i="6"/>
  <c r="J68" i="6"/>
  <c r="I68" i="6"/>
  <c r="H68" i="6"/>
  <c r="G68" i="6"/>
  <c r="F68" i="6"/>
  <c r="E68" i="6"/>
  <c r="D68" i="6"/>
  <c r="C68" i="6"/>
  <c r="B68" i="6"/>
  <c r="O67" i="6"/>
  <c r="N67" i="6"/>
  <c r="M67" i="6"/>
  <c r="L67" i="6"/>
  <c r="K67" i="6"/>
  <c r="J67" i="6"/>
  <c r="I67" i="6"/>
  <c r="H67" i="6"/>
  <c r="G67" i="6"/>
  <c r="F67" i="6"/>
  <c r="E67" i="6"/>
  <c r="D67" i="6"/>
  <c r="C67" i="6"/>
  <c r="B67" i="6"/>
  <c r="O66" i="6"/>
  <c r="N66" i="6"/>
  <c r="M66" i="6"/>
  <c r="L66" i="6"/>
  <c r="K66" i="6"/>
  <c r="J66" i="6"/>
  <c r="I66" i="6"/>
  <c r="H66" i="6"/>
  <c r="G66" i="6"/>
  <c r="F66" i="6"/>
  <c r="E66" i="6"/>
  <c r="D66" i="6"/>
  <c r="C66" i="6"/>
  <c r="B66" i="6"/>
  <c r="O65" i="6"/>
  <c r="N65" i="6"/>
  <c r="M65" i="6"/>
  <c r="L65" i="6"/>
  <c r="K65" i="6"/>
  <c r="J65" i="6"/>
  <c r="I65" i="6"/>
  <c r="H65" i="6"/>
  <c r="G65" i="6"/>
  <c r="F65" i="6"/>
  <c r="E65" i="6"/>
  <c r="D65" i="6"/>
  <c r="C65" i="6"/>
  <c r="B65" i="6"/>
  <c r="O64" i="6"/>
  <c r="N64" i="6"/>
  <c r="M64" i="6"/>
  <c r="L64" i="6"/>
  <c r="K64" i="6"/>
  <c r="J64" i="6"/>
  <c r="I64" i="6"/>
  <c r="H64" i="6"/>
  <c r="G64" i="6"/>
  <c r="F64" i="6"/>
  <c r="E64" i="6"/>
  <c r="D64" i="6"/>
  <c r="C64" i="6"/>
  <c r="B64" i="6"/>
  <c r="O63" i="6"/>
  <c r="N63" i="6"/>
  <c r="M63" i="6"/>
  <c r="L63" i="6"/>
  <c r="K63" i="6"/>
  <c r="J63" i="6"/>
  <c r="I63" i="6"/>
  <c r="H63" i="6"/>
  <c r="G63" i="6"/>
  <c r="F63" i="6"/>
  <c r="E63" i="6"/>
  <c r="D63" i="6"/>
  <c r="C63" i="6"/>
  <c r="B63" i="6"/>
  <c r="O62" i="6"/>
  <c r="N62" i="6"/>
  <c r="M62" i="6"/>
  <c r="L62" i="6"/>
  <c r="K62" i="6"/>
  <c r="J62" i="6"/>
  <c r="I62" i="6"/>
  <c r="H62" i="6"/>
  <c r="G62" i="6"/>
  <c r="F62" i="6"/>
  <c r="E62" i="6"/>
  <c r="D62" i="6"/>
  <c r="C62" i="6"/>
  <c r="B62" i="6"/>
  <c r="O61" i="6"/>
  <c r="N61" i="6"/>
  <c r="M61" i="6"/>
  <c r="L61" i="6"/>
  <c r="K61" i="6"/>
  <c r="J61" i="6"/>
  <c r="I61" i="6"/>
  <c r="H61" i="6"/>
  <c r="G61" i="6"/>
  <c r="F61" i="6"/>
  <c r="E61" i="6"/>
  <c r="D61" i="6"/>
  <c r="C61" i="6"/>
  <c r="B61" i="6"/>
  <c r="O60" i="6"/>
  <c r="N60" i="6"/>
  <c r="M60" i="6"/>
  <c r="L60" i="6"/>
  <c r="K60" i="6"/>
  <c r="J60" i="6"/>
  <c r="I60" i="6"/>
  <c r="H60" i="6"/>
  <c r="G60" i="6"/>
  <c r="F60" i="6"/>
  <c r="E60" i="6"/>
  <c r="D60" i="6"/>
  <c r="C60" i="6"/>
  <c r="B60" i="6"/>
  <c r="O59" i="6"/>
  <c r="N59" i="6"/>
  <c r="M59" i="6"/>
  <c r="L59" i="6"/>
  <c r="K59" i="6"/>
  <c r="J59" i="6"/>
  <c r="I59" i="6"/>
  <c r="H59" i="6"/>
  <c r="G59" i="6"/>
  <c r="F59" i="6"/>
  <c r="E59" i="6"/>
  <c r="D59" i="6"/>
  <c r="C59" i="6"/>
  <c r="B59" i="6"/>
  <c r="O58" i="6"/>
  <c r="N58" i="6"/>
  <c r="M58" i="6"/>
  <c r="L58" i="6"/>
  <c r="K58" i="6"/>
  <c r="J58" i="6"/>
  <c r="I58" i="6"/>
  <c r="H58" i="6"/>
  <c r="G58" i="6"/>
  <c r="F58" i="6"/>
  <c r="E58" i="6"/>
  <c r="D58" i="6"/>
  <c r="C58" i="6"/>
  <c r="B58" i="6"/>
  <c r="O57" i="6"/>
  <c r="N57" i="6"/>
  <c r="M57" i="6"/>
  <c r="L57" i="6"/>
  <c r="K57" i="6"/>
  <c r="J57" i="6"/>
  <c r="I57" i="6"/>
  <c r="H57" i="6"/>
  <c r="G57" i="6"/>
  <c r="F57" i="6"/>
  <c r="E57" i="6"/>
  <c r="D57" i="6"/>
  <c r="C57" i="6"/>
  <c r="B57" i="6"/>
  <c r="O56" i="6"/>
  <c r="N56" i="6"/>
  <c r="M56" i="6"/>
  <c r="L56" i="6"/>
  <c r="K56" i="6"/>
  <c r="J56" i="6"/>
  <c r="I56" i="6"/>
  <c r="H56" i="6"/>
  <c r="G56" i="6"/>
  <c r="F56" i="6"/>
  <c r="E56" i="6"/>
  <c r="D56" i="6"/>
  <c r="C56" i="6"/>
  <c r="B56" i="6"/>
  <c r="O55" i="6"/>
  <c r="N55" i="6"/>
  <c r="M55" i="6"/>
  <c r="L55" i="6"/>
  <c r="K55" i="6"/>
  <c r="J55" i="6"/>
  <c r="I55" i="6"/>
  <c r="H55" i="6"/>
  <c r="G55" i="6"/>
  <c r="F55" i="6"/>
  <c r="E55" i="6"/>
  <c r="D55" i="6"/>
  <c r="C55" i="6"/>
  <c r="B55" i="6"/>
  <c r="O54" i="6"/>
  <c r="N54" i="6"/>
  <c r="M54" i="6"/>
  <c r="L54" i="6"/>
  <c r="K54" i="6"/>
  <c r="J54" i="6"/>
  <c r="I54" i="6"/>
  <c r="H54" i="6"/>
  <c r="G54" i="6"/>
  <c r="F54" i="6"/>
  <c r="E54" i="6"/>
  <c r="D54" i="6"/>
  <c r="C54" i="6"/>
  <c r="B54" i="6"/>
  <c r="O53" i="6"/>
  <c r="N53" i="6"/>
  <c r="M53" i="6"/>
  <c r="L53" i="6"/>
  <c r="K53" i="6"/>
  <c r="J53" i="6"/>
  <c r="I53" i="6"/>
  <c r="H53" i="6"/>
  <c r="G53" i="6"/>
  <c r="F53" i="6"/>
  <c r="E53" i="6"/>
  <c r="D53" i="6"/>
  <c r="C53" i="6"/>
  <c r="B53" i="6"/>
  <c r="O52" i="6"/>
  <c r="N52" i="6"/>
  <c r="M52" i="6"/>
  <c r="L52" i="6"/>
  <c r="K52" i="6"/>
  <c r="J52" i="6"/>
  <c r="I52" i="6"/>
  <c r="H52" i="6"/>
  <c r="G52" i="6"/>
  <c r="F52" i="6"/>
  <c r="E52" i="6"/>
  <c r="D52" i="6"/>
  <c r="C52" i="6"/>
  <c r="B52" i="6"/>
  <c r="O51" i="6"/>
  <c r="N51" i="6"/>
  <c r="M51" i="6"/>
  <c r="L51" i="6"/>
  <c r="K51" i="6"/>
  <c r="J51" i="6"/>
  <c r="I51" i="6"/>
  <c r="H51" i="6"/>
  <c r="G51" i="6"/>
  <c r="F51" i="6"/>
  <c r="E51" i="6"/>
  <c r="D51" i="6"/>
  <c r="C51" i="6"/>
  <c r="B51" i="6"/>
  <c r="O50" i="6"/>
  <c r="N50" i="6"/>
  <c r="M50" i="6"/>
  <c r="L50" i="6"/>
  <c r="K50" i="6"/>
  <c r="J50" i="6"/>
  <c r="I50" i="6"/>
  <c r="H50" i="6"/>
  <c r="G50" i="6"/>
  <c r="F50" i="6"/>
  <c r="E50" i="6"/>
  <c r="D50" i="6"/>
  <c r="C50" i="6"/>
  <c r="B50" i="6"/>
  <c r="O49" i="6"/>
  <c r="N49" i="6"/>
  <c r="M49" i="6"/>
  <c r="L49" i="6"/>
  <c r="K49" i="6"/>
  <c r="J49" i="6"/>
  <c r="I49" i="6"/>
  <c r="H49" i="6"/>
  <c r="G49" i="6"/>
  <c r="F49" i="6"/>
  <c r="E49" i="6"/>
  <c r="D49" i="6"/>
  <c r="C49" i="6"/>
  <c r="B49" i="6"/>
  <c r="O48" i="6"/>
  <c r="N48" i="6"/>
  <c r="M48" i="6"/>
  <c r="L48" i="6"/>
  <c r="K48" i="6"/>
  <c r="J48" i="6"/>
  <c r="I48" i="6"/>
  <c r="H48" i="6"/>
  <c r="G48" i="6"/>
  <c r="F48" i="6"/>
  <c r="E48" i="6"/>
  <c r="D48" i="6"/>
  <c r="C48" i="6"/>
  <c r="B48" i="6"/>
  <c r="O47" i="6"/>
  <c r="N47" i="6"/>
  <c r="M47" i="6"/>
  <c r="L47" i="6"/>
  <c r="K47" i="6"/>
  <c r="J47" i="6"/>
  <c r="I47" i="6"/>
  <c r="H47" i="6"/>
  <c r="G47" i="6"/>
  <c r="F47" i="6"/>
  <c r="E47" i="6"/>
  <c r="D47" i="6"/>
  <c r="C47" i="6"/>
  <c r="B47" i="6"/>
  <c r="O46" i="6"/>
  <c r="N46" i="6"/>
  <c r="M46" i="6"/>
  <c r="L46" i="6"/>
  <c r="K46" i="6"/>
  <c r="J46" i="6"/>
  <c r="I46" i="6"/>
  <c r="H46" i="6"/>
  <c r="G46" i="6"/>
  <c r="F46" i="6"/>
  <c r="E46" i="6"/>
  <c r="D46" i="6"/>
  <c r="C46" i="6"/>
  <c r="B46" i="6"/>
  <c r="O45" i="6"/>
  <c r="N45" i="6"/>
  <c r="M45" i="6"/>
  <c r="L45" i="6"/>
  <c r="K45" i="6"/>
  <c r="J45" i="6"/>
  <c r="I45" i="6"/>
  <c r="H45" i="6"/>
  <c r="G45" i="6"/>
  <c r="F45" i="6"/>
  <c r="E45" i="6"/>
  <c r="D45" i="6"/>
  <c r="C45" i="6"/>
  <c r="B45" i="6"/>
  <c r="O44" i="6"/>
  <c r="N44" i="6"/>
  <c r="M44" i="6"/>
  <c r="L44" i="6"/>
  <c r="K44" i="6"/>
  <c r="J44" i="6"/>
  <c r="I44" i="6"/>
  <c r="H44" i="6"/>
  <c r="G44" i="6"/>
  <c r="F44" i="6"/>
  <c r="E44" i="6"/>
  <c r="D44" i="6"/>
  <c r="C44" i="6"/>
  <c r="B44" i="6"/>
  <c r="O43" i="6"/>
  <c r="N43" i="6"/>
  <c r="M43" i="6"/>
  <c r="L43" i="6"/>
  <c r="K43" i="6"/>
  <c r="J43" i="6"/>
  <c r="I43" i="6"/>
  <c r="H43" i="6"/>
  <c r="G43" i="6"/>
  <c r="F43" i="6"/>
  <c r="E43" i="6"/>
  <c r="D43" i="6"/>
  <c r="C43" i="6"/>
  <c r="B43" i="6"/>
  <c r="O42" i="6"/>
  <c r="N42" i="6"/>
  <c r="M42" i="6"/>
  <c r="L42" i="6"/>
  <c r="K42" i="6"/>
  <c r="J42" i="6"/>
  <c r="I42" i="6"/>
  <c r="H42" i="6"/>
  <c r="G42" i="6"/>
  <c r="F42" i="6"/>
  <c r="E42" i="6"/>
  <c r="D42" i="6"/>
  <c r="C42" i="6"/>
  <c r="B42" i="6"/>
  <c r="O41" i="6"/>
  <c r="N41" i="6"/>
  <c r="M41" i="6"/>
  <c r="L41" i="6"/>
  <c r="K41" i="6"/>
  <c r="J41" i="6"/>
  <c r="I41" i="6"/>
  <c r="H41" i="6"/>
  <c r="G41" i="6"/>
  <c r="F41" i="6"/>
  <c r="E41" i="6"/>
  <c r="D41" i="6"/>
  <c r="C41" i="6"/>
  <c r="B41" i="6"/>
  <c r="O40" i="6"/>
  <c r="N40" i="6"/>
  <c r="M40" i="6"/>
  <c r="L40" i="6"/>
  <c r="K40" i="6"/>
  <c r="J40" i="6"/>
  <c r="I40" i="6"/>
  <c r="H40" i="6"/>
  <c r="G40" i="6"/>
  <c r="F40" i="6"/>
  <c r="E40" i="6"/>
  <c r="D40" i="6"/>
  <c r="C40" i="6"/>
  <c r="B40" i="6"/>
  <c r="O39" i="6"/>
  <c r="N39" i="6"/>
  <c r="M39" i="6"/>
  <c r="L39" i="6"/>
  <c r="K39" i="6"/>
  <c r="J39" i="6"/>
  <c r="I39" i="6"/>
  <c r="H39" i="6"/>
  <c r="G39" i="6"/>
  <c r="F39" i="6"/>
  <c r="E39" i="6"/>
  <c r="D39" i="6"/>
  <c r="C39" i="6"/>
  <c r="B39" i="6"/>
  <c r="O38" i="6"/>
  <c r="N38" i="6"/>
  <c r="M38" i="6"/>
  <c r="L38" i="6"/>
  <c r="K38" i="6"/>
  <c r="J38" i="6"/>
  <c r="I38" i="6"/>
  <c r="H38" i="6"/>
  <c r="G38" i="6"/>
  <c r="F38" i="6"/>
  <c r="E38" i="6"/>
  <c r="D38" i="6"/>
  <c r="C38" i="6"/>
  <c r="B38" i="6"/>
  <c r="O37" i="6"/>
  <c r="N37" i="6"/>
  <c r="M37" i="6"/>
  <c r="L37" i="6"/>
  <c r="K37" i="6"/>
  <c r="J37" i="6"/>
  <c r="I37" i="6"/>
  <c r="H37" i="6"/>
  <c r="G37" i="6"/>
  <c r="F37" i="6"/>
  <c r="E37" i="6"/>
  <c r="D37" i="6"/>
  <c r="C37" i="6"/>
  <c r="B37" i="6"/>
  <c r="O36" i="6"/>
  <c r="N36" i="6"/>
  <c r="M36" i="6"/>
  <c r="L36" i="6"/>
  <c r="K36" i="6"/>
  <c r="J36" i="6"/>
  <c r="I36" i="6"/>
  <c r="H36" i="6"/>
  <c r="G36" i="6"/>
  <c r="F36" i="6"/>
  <c r="E36" i="6"/>
  <c r="D36" i="6"/>
  <c r="C36" i="6"/>
  <c r="B36" i="6"/>
  <c r="O35" i="6"/>
  <c r="N35" i="6"/>
  <c r="M35" i="6"/>
  <c r="L35" i="6"/>
  <c r="K35" i="6"/>
  <c r="J35" i="6"/>
  <c r="I35" i="6"/>
  <c r="H35" i="6"/>
  <c r="G35" i="6"/>
  <c r="F35" i="6"/>
  <c r="E35" i="6"/>
  <c r="D35" i="6"/>
  <c r="C35" i="6"/>
  <c r="B35" i="6"/>
  <c r="O34" i="6"/>
  <c r="N34" i="6"/>
  <c r="M34" i="6"/>
  <c r="L34" i="6"/>
  <c r="K34" i="6"/>
  <c r="J34" i="6"/>
  <c r="I34" i="6"/>
  <c r="H34" i="6"/>
  <c r="G34" i="6"/>
  <c r="F34" i="6"/>
  <c r="E34" i="6"/>
  <c r="D34" i="6"/>
  <c r="C34" i="6"/>
  <c r="B34" i="6"/>
  <c r="O33" i="6"/>
  <c r="N33" i="6"/>
  <c r="M33" i="6"/>
  <c r="L33" i="6"/>
  <c r="K33" i="6"/>
  <c r="J33" i="6"/>
  <c r="I33" i="6"/>
  <c r="H33" i="6"/>
  <c r="G33" i="6"/>
  <c r="F33" i="6"/>
  <c r="E33" i="6"/>
  <c r="D33" i="6"/>
  <c r="C33" i="6"/>
  <c r="B33" i="6"/>
  <c r="O32" i="6"/>
  <c r="N32" i="6"/>
  <c r="M32" i="6"/>
  <c r="L32" i="6"/>
  <c r="K32" i="6"/>
  <c r="J32" i="6"/>
  <c r="I32" i="6"/>
  <c r="H32" i="6"/>
  <c r="G32" i="6"/>
  <c r="F32" i="6"/>
  <c r="E32" i="6"/>
  <c r="D32" i="6"/>
  <c r="C32" i="6"/>
  <c r="B32" i="6"/>
  <c r="O31" i="6"/>
  <c r="N31" i="6"/>
  <c r="M31" i="6"/>
  <c r="L31" i="6"/>
  <c r="K31" i="6"/>
  <c r="J31" i="6"/>
  <c r="I31" i="6"/>
  <c r="H31" i="6"/>
  <c r="G31" i="6"/>
  <c r="F31" i="6"/>
  <c r="E31" i="6"/>
  <c r="D31" i="6"/>
  <c r="C31" i="6"/>
  <c r="B31" i="6"/>
  <c r="O30" i="6"/>
  <c r="N30" i="6"/>
  <c r="M30" i="6"/>
  <c r="L30" i="6"/>
  <c r="K30" i="6"/>
  <c r="J30" i="6"/>
  <c r="I30" i="6"/>
  <c r="H30" i="6"/>
  <c r="G30" i="6"/>
  <c r="F30" i="6"/>
  <c r="E30" i="6"/>
  <c r="D30" i="6"/>
  <c r="C30" i="6"/>
  <c r="B30" i="6"/>
  <c r="O29" i="6"/>
  <c r="N29" i="6"/>
  <c r="M29" i="6"/>
  <c r="L29" i="6"/>
  <c r="K29" i="6"/>
  <c r="J29" i="6"/>
  <c r="I29" i="6"/>
  <c r="H29" i="6"/>
  <c r="G29" i="6"/>
  <c r="F29" i="6"/>
  <c r="E29" i="6"/>
  <c r="D29" i="6"/>
  <c r="C29" i="6"/>
  <c r="B29" i="6"/>
  <c r="O28" i="6"/>
  <c r="N28" i="6"/>
  <c r="M28" i="6"/>
  <c r="L28" i="6"/>
  <c r="K28" i="6"/>
  <c r="J28" i="6"/>
  <c r="I28" i="6"/>
  <c r="H28" i="6"/>
  <c r="G28" i="6"/>
  <c r="F28" i="6"/>
  <c r="E28" i="6"/>
  <c r="D28" i="6"/>
  <c r="C28" i="6"/>
  <c r="B28" i="6"/>
  <c r="O27" i="6"/>
  <c r="N27" i="6"/>
  <c r="M27" i="6"/>
  <c r="L27" i="6"/>
  <c r="K27" i="6"/>
  <c r="J27" i="6"/>
  <c r="I27" i="6"/>
  <c r="H27" i="6"/>
  <c r="G27" i="6"/>
  <c r="F27" i="6"/>
  <c r="E27" i="6"/>
  <c r="D27" i="6"/>
  <c r="C27" i="6"/>
  <c r="B27" i="6"/>
  <c r="O26" i="6"/>
  <c r="N26" i="6"/>
  <c r="M26" i="6"/>
  <c r="L26" i="6"/>
  <c r="K26" i="6"/>
  <c r="J26" i="6"/>
  <c r="I26" i="6"/>
  <c r="H26" i="6"/>
  <c r="G26" i="6"/>
  <c r="F26" i="6"/>
  <c r="E26" i="6"/>
  <c r="D26" i="6"/>
  <c r="C26" i="6"/>
  <c r="B26" i="6"/>
  <c r="O25" i="6"/>
  <c r="N25" i="6"/>
  <c r="M25" i="6"/>
  <c r="L25" i="6"/>
  <c r="K25" i="6"/>
  <c r="J25" i="6"/>
  <c r="I25" i="6"/>
  <c r="H25" i="6"/>
  <c r="G25" i="6"/>
  <c r="F25" i="6"/>
  <c r="E25" i="6"/>
  <c r="D25" i="6"/>
  <c r="C25" i="6"/>
  <c r="B25" i="6"/>
  <c r="O24" i="6"/>
  <c r="N24" i="6"/>
  <c r="M24" i="6"/>
  <c r="L24" i="6"/>
  <c r="K24" i="6"/>
  <c r="J24" i="6"/>
  <c r="I24" i="6"/>
  <c r="H24" i="6"/>
  <c r="G24" i="6"/>
  <c r="F24" i="6"/>
  <c r="E24" i="6"/>
  <c r="D24" i="6"/>
  <c r="C24" i="6"/>
  <c r="B24" i="6"/>
  <c r="O23" i="6"/>
  <c r="N23" i="6"/>
  <c r="M23" i="6"/>
  <c r="L23" i="6"/>
  <c r="K23" i="6"/>
  <c r="J23" i="6"/>
  <c r="I23" i="6"/>
  <c r="H23" i="6"/>
  <c r="G23" i="6"/>
  <c r="F23" i="6"/>
  <c r="E23" i="6"/>
  <c r="D23" i="6"/>
  <c r="C23" i="6"/>
  <c r="B23" i="6"/>
  <c r="O22" i="6"/>
  <c r="N22" i="6"/>
  <c r="M22" i="6"/>
  <c r="L22" i="6"/>
  <c r="K22" i="6"/>
  <c r="J22" i="6"/>
  <c r="I22" i="6"/>
  <c r="H22" i="6"/>
  <c r="G22" i="6"/>
  <c r="F22" i="6"/>
  <c r="E22" i="6"/>
  <c r="D22" i="6"/>
  <c r="C22" i="6"/>
  <c r="B22" i="6"/>
  <c r="O21" i="6"/>
  <c r="N21" i="6"/>
  <c r="M21" i="6"/>
  <c r="L21" i="6"/>
  <c r="K21" i="6"/>
  <c r="J21" i="6"/>
  <c r="I21" i="6"/>
  <c r="H21" i="6"/>
  <c r="G21" i="6"/>
  <c r="F21" i="6"/>
  <c r="E21" i="6"/>
  <c r="D21" i="6"/>
  <c r="C21" i="6"/>
  <c r="B21" i="6"/>
  <c r="O20" i="6"/>
  <c r="N20" i="6"/>
  <c r="M20" i="6"/>
  <c r="L20" i="6"/>
  <c r="K20" i="6"/>
  <c r="J20" i="6"/>
  <c r="I20" i="6"/>
  <c r="H20" i="6"/>
  <c r="G20" i="6"/>
  <c r="F20" i="6"/>
  <c r="E20" i="6"/>
  <c r="D20" i="6"/>
  <c r="C20" i="6"/>
  <c r="B20" i="6"/>
  <c r="O19" i="6"/>
  <c r="N19" i="6"/>
  <c r="M19" i="6"/>
  <c r="L19" i="6"/>
  <c r="K19" i="6"/>
  <c r="J19" i="6"/>
  <c r="I19" i="6"/>
  <c r="H19" i="6"/>
  <c r="G19" i="6"/>
  <c r="F19" i="6"/>
  <c r="E19" i="6"/>
  <c r="D19" i="6"/>
  <c r="C19" i="6"/>
  <c r="B19" i="6"/>
  <c r="O18" i="6"/>
  <c r="N18" i="6"/>
  <c r="M18" i="6"/>
  <c r="L18" i="6"/>
  <c r="K18" i="6"/>
  <c r="J18" i="6"/>
  <c r="I18" i="6"/>
  <c r="H18" i="6"/>
  <c r="G18" i="6"/>
  <c r="F18" i="6"/>
  <c r="E18" i="6"/>
  <c r="D18" i="6"/>
  <c r="C18" i="6"/>
  <c r="B18" i="6"/>
  <c r="K200" i="5"/>
  <c r="J200" i="5"/>
  <c r="I200" i="5"/>
  <c r="H200" i="5"/>
  <c r="G200" i="5"/>
  <c r="F200" i="5"/>
  <c r="E200" i="5"/>
  <c r="D200" i="5"/>
  <c r="C200" i="5"/>
  <c r="B200" i="5"/>
  <c r="N200" i="5" s="1"/>
  <c r="K199" i="5"/>
  <c r="J199" i="5"/>
  <c r="I199" i="5"/>
  <c r="H199" i="5"/>
  <c r="G199" i="5"/>
  <c r="F199" i="5"/>
  <c r="E199" i="5"/>
  <c r="D199" i="5"/>
  <c r="C199" i="5"/>
  <c r="B199" i="5"/>
  <c r="N199" i="5" s="1"/>
  <c r="K198" i="5"/>
  <c r="J198" i="5"/>
  <c r="I198" i="5"/>
  <c r="H198" i="5"/>
  <c r="G198" i="5"/>
  <c r="F198" i="5"/>
  <c r="E198" i="5"/>
  <c r="D198" i="5"/>
  <c r="C198" i="5"/>
  <c r="B198" i="5"/>
  <c r="N198" i="5" s="1"/>
  <c r="K197" i="5"/>
  <c r="J197" i="5"/>
  <c r="I197" i="5"/>
  <c r="N197" i="5" s="1"/>
  <c r="H197" i="5"/>
  <c r="G197" i="5"/>
  <c r="F197" i="5"/>
  <c r="E197" i="5"/>
  <c r="D197" i="5"/>
  <c r="C197" i="5"/>
  <c r="B197" i="5"/>
  <c r="K196" i="5"/>
  <c r="J196" i="5"/>
  <c r="I196" i="5"/>
  <c r="H196" i="5"/>
  <c r="G196" i="5"/>
  <c r="F196" i="5"/>
  <c r="E196" i="5"/>
  <c r="D196" i="5"/>
  <c r="C196" i="5"/>
  <c r="B196" i="5"/>
  <c r="N196" i="5" s="1"/>
  <c r="K195" i="5"/>
  <c r="J195" i="5"/>
  <c r="I195" i="5"/>
  <c r="H195" i="5"/>
  <c r="G195" i="5"/>
  <c r="F195" i="5"/>
  <c r="E195" i="5"/>
  <c r="D195" i="5"/>
  <c r="C195" i="5"/>
  <c r="B195" i="5"/>
  <c r="N195" i="5" s="1"/>
  <c r="K194" i="5"/>
  <c r="J194" i="5"/>
  <c r="I194" i="5"/>
  <c r="H194" i="5"/>
  <c r="G194" i="5"/>
  <c r="F194" i="5"/>
  <c r="E194" i="5"/>
  <c r="D194" i="5"/>
  <c r="C194" i="5"/>
  <c r="B194" i="5"/>
  <c r="N194" i="5" s="1"/>
  <c r="K193" i="5"/>
  <c r="J193" i="5"/>
  <c r="I193" i="5"/>
  <c r="H193" i="5"/>
  <c r="G193" i="5"/>
  <c r="F193" i="5"/>
  <c r="E193" i="5"/>
  <c r="D193" i="5"/>
  <c r="C193" i="5"/>
  <c r="B193" i="5"/>
  <c r="N193" i="5" s="1"/>
  <c r="K192" i="5"/>
  <c r="J192" i="5"/>
  <c r="I192" i="5"/>
  <c r="H192" i="5"/>
  <c r="G192" i="5"/>
  <c r="F192" i="5"/>
  <c r="E192" i="5"/>
  <c r="D192" i="5"/>
  <c r="C192" i="5"/>
  <c r="B192" i="5"/>
  <c r="N192" i="5" s="1"/>
  <c r="K191" i="5"/>
  <c r="J191" i="5"/>
  <c r="I191" i="5"/>
  <c r="H191" i="5"/>
  <c r="G191" i="5"/>
  <c r="F191" i="5"/>
  <c r="E191" i="5"/>
  <c r="D191" i="5"/>
  <c r="C191" i="5"/>
  <c r="B191" i="5"/>
  <c r="N191" i="5" s="1"/>
  <c r="K190" i="5"/>
  <c r="J190" i="5"/>
  <c r="I190" i="5"/>
  <c r="H190" i="5"/>
  <c r="G190" i="5"/>
  <c r="F190" i="5"/>
  <c r="E190" i="5"/>
  <c r="D190" i="5"/>
  <c r="C190" i="5"/>
  <c r="B190" i="5"/>
  <c r="N190" i="5" s="1"/>
  <c r="K189" i="5"/>
  <c r="J189" i="5"/>
  <c r="I189" i="5"/>
  <c r="H189" i="5"/>
  <c r="G189" i="5"/>
  <c r="F189" i="5"/>
  <c r="E189" i="5"/>
  <c r="D189" i="5"/>
  <c r="C189" i="5"/>
  <c r="B189" i="5"/>
  <c r="N189" i="5" s="1"/>
  <c r="K188" i="5"/>
  <c r="J188" i="5"/>
  <c r="I188" i="5"/>
  <c r="H188" i="5"/>
  <c r="G188" i="5"/>
  <c r="F188" i="5"/>
  <c r="E188" i="5"/>
  <c r="D188" i="5"/>
  <c r="C188" i="5"/>
  <c r="B188" i="5"/>
  <c r="N188" i="5" s="1"/>
  <c r="K187" i="5"/>
  <c r="J187" i="5"/>
  <c r="I187" i="5"/>
  <c r="H187" i="5"/>
  <c r="G187" i="5"/>
  <c r="F187" i="5"/>
  <c r="E187" i="5"/>
  <c r="D187" i="5"/>
  <c r="C187" i="5"/>
  <c r="N187" i="5" s="1"/>
  <c r="B187" i="5"/>
  <c r="K186" i="5"/>
  <c r="J186" i="5"/>
  <c r="I186" i="5"/>
  <c r="H186" i="5"/>
  <c r="G186" i="5"/>
  <c r="F186" i="5"/>
  <c r="E186" i="5"/>
  <c r="D186" i="5"/>
  <c r="C186" i="5"/>
  <c r="B186" i="5"/>
  <c r="N186" i="5" s="1"/>
  <c r="K185" i="5"/>
  <c r="J185" i="5"/>
  <c r="I185" i="5"/>
  <c r="H185" i="5"/>
  <c r="G185" i="5"/>
  <c r="F185" i="5"/>
  <c r="E185" i="5"/>
  <c r="D185" i="5"/>
  <c r="C185" i="5"/>
  <c r="B185" i="5"/>
  <c r="N185" i="5" s="1"/>
  <c r="K184" i="5"/>
  <c r="J184" i="5"/>
  <c r="I184" i="5"/>
  <c r="H184" i="5"/>
  <c r="G184" i="5"/>
  <c r="F184" i="5"/>
  <c r="E184" i="5"/>
  <c r="D184" i="5"/>
  <c r="C184" i="5"/>
  <c r="B184" i="5"/>
  <c r="N184" i="5" s="1"/>
  <c r="K183" i="5"/>
  <c r="J183" i="5"/>
  <c r="I183" i="5"/>
  <c r="H183" i="5"/>
  <c r="G183" i="5"/>
  <c r="F183" i="5"/>
  <c r="E183" i="5"/>
  <c r="D183" i="5"/>
  <c r="C183" i="5"/>
  <c r="B183" i="5"/>
  <c r="N183" i="5" s="1"/>
  <c r="K182" i="5"/>
  <c r="J182" i="5"/>
  <c r="I182" i="5"/>
  <c r="H182" i="5"/>
  <c r="G182" i="5"/>
  <c r="F182" i="5"/>
  <c r="E182" i="5"/>
  <c r="D182" i="5"/>
  <c r="C182" i="5"/>
  <c r="B182" i="5"/>
  <c r="N182" i="5" s="1"/>
  <c r="K181" i="5"/>
  <c r="J181" i="5"/>
  <c r="I181" i="5"/>
  <c r="H181" i="5"/>
  <c r="G181" i="5"/>
  <c r="F181" i="5"/>
  <c r="E181" i="5"/>
  <c r="D181" i="5"/>
  <c r="C181" i="5"/>
  <c r="B181" i="5"/>
  <c r="N181" i="5" s="1"/>
  <c r="K180" i="5"/>
  <c r="J180" i="5"/>
  <c r="I180" i="5"/>
  <c r="H180" i="5"/>
  <c r="G180" i="5"/>
  <c r="F180" i="5"/>
  <c r="E180" i="5"/>
  <c r="D180" i="5"/>
  <c r="C180" i="5"/>
  <c r="B180" i="5"/>
  <c r="N180" i="5" s="1"/>
  <c r="K179" i="5"/>
  <c r="J179" i="5"/>
  <c r="I179" i="5"/>
  <c r="H179" i="5"/>
  <c r="G179" i="5"/>
  <c r="F179" i="5"/>
  <c r="E179" i="5"/>
  <c r="D179" i="5"/>
  <c r="C179" i="5"/>
  <c r="B179" i="5"/>
  <c r="N179" i="5" s="1"/>
  <c r="K178" i="5"/>
  <c r="J178" i="5"/>
  <c r="I178" i="5"/>
  <c r="H178" i="5"/>
  <c r="G178" i="5"/>
  <c r="F178" i="5"/>
  <c r="E178" i="5"/>
  <c r="D178" i="5"/>
  <c r="C178" i="5"/>
  <c r="B178" i="5"/>
  <c r="N178" i="5" s="1"/>
  <c r="K177" i="5"/>
  <c r="J177" i="5"/>
  <c r="I177" i="5"/>
  <c r="H177" i="5"/>
  <c r="G177" i="5"/>
  <c r="F177" i="5"/>
  <c r="E177" i="5"/>
  <c r="D177" i="5"/>
  <c r="C177" i="5"/>
  <c r="N177" i="5" s="1"/>
  <c r="B177" i="5"/>
  <c r="K176" i="5"/>
  <c r="J176" i="5"/>
  <c r="I176" i="5"/>
  <c r="H176" i="5"/>
  <c r="G176" i="5"/>
  <c r="F176" i="5"/>
  <c r="E176" i="5"/>
  <c r="D176" i="5"/>
  <c r="C176" i="5"/>
  <c r="B176" i="5"/>
  <c r="N176" i="5" s="1"/>
  <c r="K175" i="5"/>
  <c r="J175" i="5"/>
  <c r="I175" i="5"/>
  <c r="H175" i="5"/>
  <c r="G175" i="5"/>
  <c r="F175" i="5"/>
  <c r="E175" i="5"/>
  <c r="D175" i="5"/>
  <c r="C175" i="5"/>
  <c r="B175" i="5"/>
  <c r="N175" i="5" s="1"/>
  <c r="K174" i="5"/>
  <c r="J174" i="5"/>
  <c r="I174" i="5"/>
  <c r="H174" i="5"/>
  <c r="G174" i="5"/>
  <c r="F174" i="5"/>
  <c r="E174" i="5"/>
  <c r="D174" i="5"/>
  <c r="C174" i="5"/>
  <c r="B174" i="5"/>
  <c r="N174" i="5" s="1"/>
  <c r="K173" i="5"/>
  <c r="J173" i="5"/>
  <c r="I173" i="5"/>
  <c r="H173" i="5"/>
  <c r="G173" i="5"/>
  <c r="F173" i="5"/>
  <c r="E173" i="5"/>
  <c r="D173" i="5"/>
  <c r="C173" i="5"/>
  <c r="B173" i="5"/>
  <c r="N173" i="5" s="1"/>
  <c r="K172" i="5"/>
  <c r="J172" i="5"/>
  <c r="I172" i="5"/>
  <c r="H172" i="5"/>
  <c r="G172" i="5"/>
  <c r="F172" i="5"/>
  <c r="E172" i="5"/>
  <c r="D172" i="5"/>
  <c r="C172" i="5"/>
  <c r="B172" i="5"/>
  <c r="N172" i="5" s="1"/>
  <c r="K171" i="5"/>
  <c r="J171" i="5"/>
  <c r="I171" i="5"/>
  <c r="H171" i="5"/>
  <c r="G171" i="5"/>
  <c r="F171" i="5"/>
  <c r="E171" i="5"/>
  <c r="D171" i="5"/>
  <c r="C171" i="5"/>
  <c r="B171" i="5"/>
  <c r="N171" i="5" s="1"/>
  <c r="K170" i="5"/>
  <c r="J170" i="5"/>
  <c r="I170" i="5"/>
  <c r="H170" i="5"/>
  <c r="G170" i="5"/>
  <c r="F170" i="5"/>
  <c r="E170" i="5"/>
  <c r="D170" i="5"/>
  <c r="C170" i="5"/>
  <c r="B170" i="5"/>
  <c r="N170" i="5" s="1"/>
  <c r="K169" i="5"/>
  <c r="J169" i="5"/>
  <c r="I169" i="5"/>
  <c r="H169" i="5"/>
  <c r="G169" i="5"/>
  <c r="F169" i="5"/>
  <c r="E169" i="5"/>
  <c r="D169" i="5"/>
  <c r="C169" i="5"/>
  <c r="B169" i="5"/>
  <c r="N169" i="5" s="1"/>
  <c r="K168" i="5"/>
  <c r="J168" i="5"/>
  <c r="I168" i="5"/>
  <c r="H168" i="5"/>
  <c r="G168" i="5"/>
  <c r="F168" i="5"/>
  <c r="E168" i="5"/>
  <c r="D168" i="5"/>
  <c r="C168" i="5"/>
  <c r="B168" i="5"/>
  <c r="N168" i="5" s="1"/>
  <c r="K167" i="5"/>
  <c r="J167" i="5"/>
  <c r="I167" i="5"/>
  <c r="H167" i="5"/>
  <c r="G167" i="5"/>
  <c r="F167" i="5"/>
  <c r="E167" i="5"/>
  <c r="D167" i="5"/>
  <c r="C167" i="5"/>
  <c r="B167" i="5"/>
  <c r="N167" i="5" s="1"/>
  <c r="K166" i="5"/>
  <c r="J166" i="5"/>
  <c r="I166" i="5"/>
  <c r="H166" i="5"/>
  <c r="G166" i="5"/>
  <c r="F166" i="5"/>
  <c r="E166" i="5"/>
  <c r="D166" i="5"/>
  <c r="C166" i="5"/>
  <c r="B166" i="5"/>
  <c r="N166" i="5" s="1"/>
  <c r="K165" i="5"/>
  <c r="J165" i="5"/>
  <c r="I165" i="5"/>
  <c r="H165" i="5"/>
  <c r="G165" i="5"/>
  <c r="F165" i="5"/>
  <c r="E165" i="5"/>
  <c r="D165" i="5"/>
  <c r="C165" i="5"/>
  <c r="B165" i="5"/>
  <c r="N165" i="5" s="1"/>
  <c r="K164" i="5"/>
  <c r="J164" i="5"/>
  <c r="I164" i="5"/>
  <c r="H164" i="5"/>
  <c r="G164" i="5"/>
  <c r="F164" i="5"/>
  <c r="E164" i="5"/>
  <c r="D164" i="5"/>
  <c r="C164" i="5"/>
  <c r="B164" i="5"/>
  <c r="N164" i="5" s="1"/>
  <c r="K163" i="5"/>
  <c r="J163" i="5"/>
  <c r="I163" i="5"/>
  <c r="H163" i="5"/>
  <c r="G163" i="5"/>
  <c r="F163" i="5"/>
  <c r="E163" i="5"/>
  <c r="D163" i="5"/>
  <c r="C163" i="5"/>
  <c r="B163" i="5"/>
  <c r="N163" i="5" s="1"/>
  <c r="K162" i="5"/>
  <c r="J162" i="5"/>
  <c r="I162" i="5"/>
  <c r="H162" i="5"/>
  <c r="G162" i="5"/>
  <c r="F162" i="5"/>
  <c r="E162" i="5"/>
  <c r="D162" i="5"/>
  <c r="C162" i="5"/>
  <c r="B162" i="5"/>
  <c r="N162" i="5" s="1"/>
  <c r="K161" i="5"/>
  <c r="J161" i="5"/>
  <c r="I161" i="5"/>
  <c r="H161" i="5"/>
  <c r="G161" i="5"/>
  <c r="F161" i="5"/>
  <c r="E161" i="5"/>
  <c r="D161" i="5"/>
  <c r="C161" i="5"/>
  <c r="B161" i="5"/>
  <c r="N161" i="5" s="1"/>
  <c r="K160" i="5"/>
  <c r="J160" i="5"/>
  <c r="I160" i="5"/>
  <c r="H160" i="5"/>
  <c r="G160" i="5"/>
  <c r="F160" i="5"/>
  <c r="E160" i="5"/>
  <c r="D160" i="5"/>
  <c r="C160" i="5"/>
  <c r="B160" i="5"/>
  <c r="N160" i="5" s="1"/>
  <c r="K159" i="5"/>
  <c r="J159" i="5"/>
  <c r="I159" i="5"/>
  <c r="H159" i="5"/>
  <c r="G159" i="5"/>
  <c r="F159" i="5"/>
  <c r="E159" i="5"/>
  <c r="D159" i="5"/>
  <c r="C159" i="5"/>
  <c r="B159" i="5"/>
  <c r="N159" i="5" s="1"/>
  <c r="K158" i="5"/>
  <c r="J158" i="5"/>
  <c r="I158" i="5"/>
  <c r="H158" i="5"/>
  <c r="G158" i="5"/>
  <c r="F158" i="5"/>
  <c r="E158" i="5"/>
  <c r="D158" i="5"/>
  <c r="C158" i="5"/>
  <c r="B158" i="5"/>
  <c r="N158" i="5" s="1"/>
  <c r="K157" i="5"/>
  <c r="J157" i="5"/>
  <c r="I157" i="5"/>
  <c r="H157" i="5"/>
  <c r="G157" i="5"/>
  <c r="F157" i="5"/>
  <c r="E157" i="5"/>
  <c r="D157" i="5"/>
  <c r="C157" i="5"/>
  <c r="B157" i="5"/>
  <c r="N157" i="5" s="1"/>
  <c r="K156" i="5"/>
  <c r="J156" i="5"/>
  <c r="I156" i="5"/>
  <c r="H156" i="5"/>
  <c r="G156" i="5"/>
  <c r="F156" i="5"/>
  <c r="E156" i="5"/>
  <c r="D156" i="5"/>
  <c r="C156" i="5"/>
  <c r="B156" i="5"/>
  <c r="N156" i="5" s="1"/>
  <c r="K155" i="5"/>
  <c r="J155" i="5"/>
  <c r="I155" i="5"/>
  <c r="H155" i="5"/>
  <c r="G155" i="5"/>
  <c r="F155" i="5"/>
  <c r="E155" i="5"/>
  <c r="D155" i="5"/>
  <c r="C155" i="5"/>
  <c r="B155" i="5"/>
  <c r="N155" i="5" s="1"/>
  <c r="K154" i="5"/>
  <c r="J154" i="5"/>
  <c r="I154" i="5"/>
  <c r="H154" i="5"/>
  <c r="G154" i="5"/>
  <c r="F154" i="5"/>
  <c r="E154" i="5"/>
  <c r="D154" i="5"/>
  <c r="C154" i="5"/>
  <c r="B154" i="5"/>
  <c r="N154" i="5" s="1"/>
  <c r="K153" i="5"/>
  <c r="J153" i="5"/>
  <c r="I153" i="5"/>
  <c r="H153" i="5"/>
  <c r="G153" i="5"/>
  <c r="F153" i="5"/>
  <c r="E153" i="5"/>
  <c r="D153" i="5"/>
  <c r="C153" i="5"/>
  <c r="B153" i="5"/>
  <c r="N153" i="5" s="1"/>
  <c r="K152" i="5"/>
  <c r="J152" i="5"/>
  <c r="I152" i="5"/>
  <c r="H152" i="5"/>
  <c r="G152" i="5"/>
  <c r="F152" i="5"/>
  <c r="E152" i="5"/>
  <c r="D152" i="5"/>
  <c r="C152" i="5"/>
  <c r="B152" i="5"/>
  <c r="N152" i="5" s="1"/>
  <c r="K151" i="5"/>
  <c r="J151" i="5"/>
  <c r="I151" i="5"/>
  <c r="H151" i="5"/>
  <c r="G151" i="5"/>
  <c r="F151" i="5"/>
  <c r="E151" i="5"/>
  <c r="D151" i="5"/>
  <c r="C151" i="5"/>
  <c r="B151" i="5"/>
  <c r="N151" i="5" s="1"/>
  <c r="K150" i="5"/>
  <c r="J150" i="5"/>
  <c r="I150" i="5"/>
  <c r="H150" i="5"/>
  <c r="G150" i="5"/>
  <c r="F150" i="5"/>
  <c r="E150" i="5"/>
  <c r="D150" i="5"/>
  <c r="C150" i="5"/>
  <c r="B150" i="5"/>
  <c r="N150" i="5" s="1"/>
  <c r="K149" i="5"/>
  <c r="J149" i="5"/>
  <c r="I149" i="5"/>
  <c r="H149" i="5"/>
  <c r="G149" i="5"/>
  <c r="F149" i="5"/>
  <c r="E149" i="5"/>
  <c r="D149" i="5"/>
  <c r="C149" i="5"/>
  <c r="B149" i="5"/>
  <c r="N149" i="5" s="1"/>
  <c r="K148" i="5"/>
  <c r="J148" i="5"/>
  <c r="I148" i="5"/>
  <c r="H148" i="5"/>
  <c r="G148" i="5"/>
  <c r="F148" i="5"/>
  <c r="E148" i="5"/>
  <c r="D148" i="5"/>
  <c r="C148" i="5"/>
  <c r="B148" i="5"/>
  <c r="N148" i="5" s="1"/>
  <c r="K147" i="5"/>
  <c r="J147" i="5"/>
  <c r="I147" i="5"/>
  <c r="H147" i="5"/>
  <c r="G147" i="5"/>
  <c r="F147" i="5"/>
  <c r="E147" i="5"/>
  <c r="D147" i="5"/>
  <c r="C147" i="5"/>
  <c r="B147" i="5"/>
  <c r="N147" i="5" s="1"/>
  <c r="K146" i="5"/>
  <c r="J146" i="5"/>
  <c r="I146" i="5"/>
  <c r="H146" i="5"/>
  <c r="G146" i="5"/>
  <c r="F146" i="5"/>
  <c r="E146" i="5"/>
  <c r="D146" i="5"/>
  <c r="C146" i="5"/>
  <c r="B146" i="5"/>
  <c r="N146" i="5" s="1"/>
  <c r="K145" i="5"/>
  <c r="J145" i="5"/>
  <c r="I145" i="5"/>
  <c r="H145" i="5"/>
  <c r="G145" i="5"/>
  <c r="F145" i="5"/>
  <c r="E145" i="5"/>
  <c r="D145" i="5"/>
  <c r="C145" i="5"/>
  <c r="B145" i="5"/>
  <c r="N145" i="5" s="1"/>
  <c r="K144" i="5"/>
  <c r="J144" i="5"/>
  <c r="I144" i="5"/>
  <c r="H144" i="5"/>
  <c r="G144" i="5"/>
  <c r="F144" i="5"/>
  <c r="E144" i="5"/>
  <c r="D144" i="5"/>
  <c r="C144" i="5"/>
  <c r="B144" i="5"/>
  <c r="N144" i="5" s="1"/>
  <c r="K143" i="5"/>
  <c r="J143" i="5"/>
  <c r="I143" i="5"/>
  <c r="H143" i="5"/>
  <c r="G143" i="5"/>
  <c r="F143" i="5"/>
  <c r="E143" i="5"/>
  <c r="D143" i="5"/>
  <c r="C143" i="5"/>
  <c r="B143" i="5"/>
  <c r="N143" i="5" s="1"/>
  <c r="K142" i="5"/>
  <c r="J142" i="5"/>
  <c r="I142" i="5"/>
  <c r="H142" i="5"/>
  <c r="G142" i="5"/>
  <c r="F142" i="5"/>
  <c r="E142" i="5"/>
  <c r="D142" i="5"/>
  <c r="C142" i="5"/>
  <c r="B142" i="5"/>
  <c r="N142" i="5" s="1"/>
  <c r="K141" i="5"/>
  <c r="J141" i="5"/>
  <c r="I141" i="5"/>
  <c r="H141" i="5"/>
  <c r="G141" i="5"/>
  <c r="F141" i="5"/>
  <c r="E141" i="5"/>
  <c r="D141" i="5"/>
  <c r="C141" i="5"/>
  <c r="B141" i="5"/>
  <c r="N141" i="5" s="1"/>
  <c r="K140" i="5"/>
  <c r="J140" i="5"/>
  <c r="I140" i="5"/>
  <c r="H140" i="5"/>
  <c r="G140" i="5"/>
  <c r="F140" i="5"/>
  <c r="E140" i="5"/>
  <c r="D140" i="5"/>
  <c r="C140" i="5"/>
  <c r="B140" i="5"/>
  <c r="N140" i="5" s="1"/>
  <c r="K139" i="5"/>
  <c r="J139" i="5"/>
  <c r="I139" i="5"/>
  <c r="H139" i="5"/>
  <c r="G139" i="5"/>
  <c r="F139" i="5"/>
  <c r="E139" i="5"/>
  <c r="D139" i="5"/>
  <c r="C139" i="5"/>
  <c r="B139" i="5"/>
  <c r="N139" i="5" s="1"/>
  <c r="K138" i="5"/>
  <c r="J138" i="5"/>
  <c r="I138" i="5"/>
  <c r="H138" i="5"/>
  <c r="G138" i="5"/>
  <c r="F138" i="5"/>
  <c r="E138" i="5"/>
  <c r="D138" i="5"/>
  <c r="C138" i="5"/>
  <c r="B138" i="5"/>
  <c r="N138" i="5" s="1"/>
  <c r="K137" i="5"/>
  <c r="J137" i="5"/>
  <c r="I137" i="5"/>
  <c r="H137" i="5"/>
  <c r="G137" i="5"/>
  <c r="F137" i="5"/>
  <c r="E137" i="5"/>
  <c r="D137" i="5"/>
  <c r="C137" i="5"/>
  <c r="B137" i="5"/>
  <c r="N137" i="5" s="1"/>
  <c r="K136" i="5"/>
  <c r="J136" i="5"/>
  <c r="I136" i="5"/>
  <c r="H136" i="5"/>
  <c r="G136" i="5"/>
  <c r="F136" i="5"/>
  <c r="E136" i="5"/>
  <c r="D136" i="5"/>
  <c r="C136" i="5"/>
  <c r="B136" i="5"/>
  <c r="N136" i="5" s="1"/>
  <c r="K135" i="5"/>
  <c r="J135" i="5"/>
  <c r="I135" i="5"/>
  <c r="H135" i="5"/>
  <c r="G135" i="5"/>
  <c r="F135" i="5"/>
  <c r="E135" i="5"/>
  <c r="D135" i="5"/>
  <c r="C135" i="5"/>
  <c r="B135" i="5"/>
  <c r="N135" i="5" s="1"/>
  <c r="K134" i="5"/>
  <c r="J134" i="5"/>
  <c r="I134" i="5"/>
  <c r="H134" i="5"/>
  <c r="G134" i="5"/>
  <c r="F134" i="5"/>
  <c r="E134" i="5"/>
  <c r="D134" i="5"/>
  <c r="C134" i="5"/>
  <c r="B134" i="5"/>
  <c r="N134" i="5" s="1"/>
  <c r="K133" i="5"/>
  <c r="J133" i="5"/>
  <c r="I133" i="5"/>
  <c r="H133" i="5"/>
  <c r="G133" i="5"/>
  <c r="F133" i="5"/>
  <c r="E133" i="5"/>
  <c r="D133" i="5"/>
  <c r="C133" i="5"/>
  <c r="B133" i="5"/>
  <c r="N133" i="5" s="1"/>
  <c r="K132" i="5"/>
  <c r="J132" i="5"/>
  <c r="I132" i="5"/>
  <c r="H132" i="5"/>
  <c r="G132" i="5"/>
  <c r="F132" i="5"/>
  <c r="E132" i="5"/>
  <c r="D132" i="5"/>
  <c r="C132" i="5"/>
  <c r="B132" i="5"/>
  <c r="N132" i="5" s="1"/>
  <c r="K131" i="5"/>
  <c r="J131" i="5"/>
  <c r="I131" i="5"/>
  <c r="H131" i="5"/>
  <c r="G131" i="5"/>
  <c r="F131" i="5"/>
  <c r="E131" i="5"/>
  <c r="D131" i="5"/>
  <c r="C131" i="5"/>
  <c r="B131" i="5"/>
  <c r="N131" i="5" s="1"/>
  <c r="K130" i="5"/>
  <c r="J130" i="5"/>
  <c r="I130" i="5"/>
  <c r="H130" i="5"/>
  <c r="G130" i="5"/>
  <c r="F130" i="5"/>
  <c r="E130" i="5"/>
  <c r="D130" i="5"/>
  <c r="C130" i="5"/>
  <c r="B130" i="5"/>
  <c r="N130" i="5" s="1"/>
  <c r="K129" i="5"/>
  <c r="J129" i="5"/>
  <c r="I129" i="5"/>
  <c r="H129" i="5"/>
  <c r="G129" i="5"/>
  <c r="F129" i="5"/>
  <c r="E129" i="5"/>
  <c r="D129" i="5"/>
  <c r="C129" i="5"/>
  <c r="B129" i="5"/>
  <c r="N129" i="5" s="1"/>
  <c r="K128" i="5"/>
  <c r="J128" i="5"/>
  <c r="I128" i="5"/>
  <c r="H128" i="5"/>
  <c r="G128" i="5"/>
  <c r="F128" i="5"/>
  <c r="E128" i="5"/>
  <c r="D128" i="5"/>
  <c r="C128" i="5"/>
  <c r="B128" i="5"/>
  <c r="N128" i="5" s="1"/>
  <c r="K127" i="5"/>
  <c r="J127" i="5"/>
  <c r="I127" i="5"/>
  <c r="H127" i="5"/>
  <c r="G127" i="5"/>
  <c r="F127" i="5"/>
  <c r="E127" i="5"/>
  <c r="D127" i="5"/>
  <c r="C127" i="5"/>
  <c r="B127" i="5"/>
  <c r="N127" i="5" s="1"/>
  <c r="K126" i="5"/>
  <c r="J126" i="5"/>
  <c r="I126" i="5"/>
  <c r="H126" i="5"/>
  <c r="G126" i="5"/>
  <c r="F126" i="5"/>
  <c r="E126" i="5"/>
  <c r="D126" i="5"/>
  <c r="C126" i="5"/>
  <c r="B126" i="5"/>
  <c r="N126" i="5" s="1"/>
  <c r="K125" i="5"/>
  <c r="J125" i="5"/>
  <c r="I125" i="5"/>
  <c r="H125" i="5"/>
  <c r="G125" i="5"/>
  <c r="F125" i="5"/>
  <c r="E125" i="5"/>
  <c r="D125" i="5"/>
  <c r="C125" i="5"/>
  <c r="B125" i="5"/>
  <c r="N125" i="5" s="1"/>
  <c r="K124" i="5"/>
  <c r="J124" i="5"/>
  <c r="I124" i="5"/>
  <c r="H124" i="5"/>
  <c r="G124" i="5"/>
  <c r="F124" i="5"/>
  <c r="E124" i="5"/>
  <c r="D124" i="5"/>
  <c r="C124" i="5"/>
  <c r="B124" i="5"/>
  <c r="N124" i="5" s="1"/>
  <c r="K123" i="5"/>
  <c r="J123" i="5"/>
  <c r="I123" i="5"/>
  <c r="H123" i="5"/>
  <c r="G123" i="5"/>
  <c r="F123" i="5"/>
  <c r="E123" i="5"/>
  <c r="D123" i="5"/>
  <c r="C123" i="5"/>
  <c r="B123" i="5"/>
  <c r="N123" i="5" s="1"/>
  <c r="K122" i="5"/>
  <c r="J122" i="5"/>
  <c r="I122" i="5"/>
  <c r="H122" i="5"/>
  <c r="G122" i="5"/>
  <c r="F122" i="5"/>
  <c r="E122" i="5"/>
  <c r="D122" i="5"/>
  <c r="C122" i="5"/>
  <c r="B122" i="5"/>
  <c r="N122" i="5" s="1"/>
  <c r="K121" i="5"/>
  <c r="J121" i="5"/>
  <c r="I121" i="5"/>
  <c r="H121" i="5"/>
  <c r="G121" i="5"/>
  <c r="F121" i="5"/>
  <c r="E121" i="5"/>
  <c r="D121" i="5"/>
  <c r="C121" i="5"/>
  <c r="B121" i="5"/>
  <c r="N121" i="5" s="1"/>
  <c r="K120" i="5"/>
  <c r="J120" i="5"/>
  <c r="I120" i="5"/>
  <c r="H120" i="5"/>
  <c r="G120" i="5"/>
  <c r="F120" i="5"/>
  <c r="E120" i="5"/>
  <c r="D120" i="5"/>
  <c r="C120" i="5"/>
  <c r="B120" i="5"/>
  <c r="N120" i="5" s="1"/>
  <c r="K119" i="5"/>
  <c r="J119" i="5"/>
  <c r="I119" i="5"/>
  <c r="H119" i="5"/>
  <c r="G119" i="5"/>
  <c r="F119" i="5"/>
  <c r="E119" i="5"/>
  <c r="D119" i="5"/>
  <c r="C119" i="5"/>
  <c r="B119" i="5"/>
  <c r="N119" i="5" s="1"/>
  <c r="K118" i="5"/>
  <c r="J118" i="5"/>
  <c r="I118" i="5"/>
  <c r="H118" i="5"/>
  <c r="G118" i="5"/>
  <c r="F118" i="5"/>
  <c r="E118" i="5"/>
  <c r="D118" i="5"/>
  <c r="C118" i="5"/>
  <c r="B118" i="5"/>
  <c r="N118" i="5" s="1"/>
  <c r="K117" i="5"/>
  <c r="J117" i="5"/>
  <c r="I117" i="5"/>
  <c r="H117" i="5"/>
  <c r="G117" i="5"/>
  <c r="F117" i="5"/>
  <c r="E117" i="5"/>
  <c r="D117" i="5"/>
  <c r="C117" i="5"/>
  <c r="B117" i="5"/>
  <c r="N117" i="5" s="1"/>
  <c r="K116" i="5"/>
  <c r="J116" i="5"/>
  <c r="I116" i="5"/>
  <c r="H116" i="5"/>
  <c r="G116" i="5"/>
  <c r="F116" i="5"/>
  <c r="E116" i="5"/>
  <c r="D116" i="5"/>
  <c r="C116" i="5"/>
  <c r="B116" i="5"/>
  <c r="N116" i="5" s="1"/>
  <c r="K115" i="5"/>
  <c r="J115" i="5"/>
  <c r="I115" i="5"/>
  <c r="H115" i="5"/>
  <c r="G115" i="5"/>
  <c r="F115" i="5"/>
  <c r="E115" i="5"/>
  <c r="D115" i="5"/>
  <c r="C115" i="5"/>
  <c r="B115" i="5"/>
  <c r="N115" i="5" s="1"/>
  <c r="K114" i="5"/>
  <c r="J114" i="5"/>
  <c r="I114" i="5"/>
  <c r="H114" i="5"/>
  <c r="G114" i="5"/>
  <c r="F114" i="5"/>
  <c r="E114" i="5"/>
  <c r="D114" i="5"/>
  <c r="C114" i="5"/>
  <c r="B114" i="5"/>
  <c r="N114" i="5" s="1"/>
  <c r="K113" i="5"/>
  <c r="J113" i="5"/>
  <c r="I113" i="5"/>
  <c r="H113" i="5"/>
  <c r="G113" i="5"/>
  <c r="F113" i="5"/>
  <c r="E113" i="5"/>
  <c r="D113" i="5"/>
  <c r="C113" i="5"/>
  <c r="B113" i="5"/>
  <c r="N113" i="5" s="1"/>
  <c r="K112" i="5"/>
  <c r="J112" i="5"/>
  <c r="I112" i="5"/>
  <c r="H112" i="5"/>
  <c r="G112" i="5"/>
  <c r="F112" i="5"/>
  <c r="E112" i="5"/>
  <c r="D112" i="5"/>
  <c r="C112" i="5"/>
  <c r="B112" i="5"/>
  <c r="N112" i="5" s="1"/>
  <c r="K111" i="5"/>
  <c r="J111" i="5"/>
  <c r="I111" i="5"/>
  <c r="H111" i="5"/>
  <c r="G111" i="5"/>
  <c r="F111" i="5"/>
  <c r="E111" i="5"/>
  <c r="D111" i="5"/>
  <c r="C111" i="5"/>
  <c r="B111" i="5"/>
  <c r="N111" i="5" s="1"/>
  <c r="K110" i="5"/>
  <c r="J110" i="5"/>
  <c r="I110" i="5"/>
  <c r="H110" i="5"/>
  <c r="G110" i="5"/>
  <c r="F110" i="5"/>
  <c r="E110" i="5"/>
  <c r="D110" i="5"/>
  <c r="C110" i="5"/>
  <c r="B110" i="5"/>
  <c r="N110" i="5" s="1"/>
  <c r="K109" i="5"/>
  <c r="J109" i="5"/>
  <c r="I109" i="5"/>
  <c r="H109" i="5"/>
  <c r="G109" i="5"/>
  <c r="F109" i="5"/>
  <c r="E109" i="5"/>
  <c r="D109" i="5"/>
  <c r="C109" i="5"/>
  <c r="B109" i="5"/>
  <c r="N109" i="5" s="1"/>
  <c r="K108" i="5"/>
  <c r="J108" i="5"/>
  <c r="I108" i="5"/>
  <c r="H108" i="5"/>
  <c r="G108" i="5"/>
  <c r="F108" i="5"/>
  <c r="E108" i="5"/>
  <c r="D108" i="5"/>
  <c r="C108" i="5"/>
  <c r="B108" i="5"/>
  <c r="N108" i="5" s="1"/>
  <c r="K107" i="5"/>
  <c r="J107" i="5"/>
  <c r="I107" i="5"/>
  <c r="H107" i="5"/>
  <c r="G107" i="5"/>
  <c r="F107" i="5"/>
  <c r="E107" i="5"/>
  <c r="D107" i="5"/>
  <c r="C107" i="5"/>
  <c r="B107" i="5"/>
  <c r="N107" i="5" s="1"/>
  <c r="K106" i="5"/>
  <c r="J106" i="5"/>
  <c r="I106" i="5"/>
  <c r="H106" i="5"/>
  <c r="G106" i="5"/>
  <c r="F106" i="5"/>
  <c r="E106" i="5"/>
  <c r="D106" i="5"/>
  <c r="C106" i="5"/>
  <c r="B106" i="5"/>
  <c r="N106" i="5" s="1"/>
  <c r="K105" i="5"/>
  <c r="J105" i="5"/>
  <c r="I105" i="5"/>
  <c r="H105" i="5"/>
  <c r="G105" i="5"/>
  <c r="F105" i="5"/>
  <c r="E105" i="5"/>
  <c r="D105" i="5"/>
  <c r="C105" i="5"/>
  <c r="B105" i="5"/>
  <c r="N105" i="5" s="1"/>
  <c r="K104" i="5"/>
  <c r="J104" i="5"/>
  <c r="I104" i="5"/>
  <c r="H104" i="5"/>
  <c r="G104" i="5"/>
  <c r="F104" i="5"/>
  <c r="E104" i="5"/>
  <c r="D104" i="5"/>
  <c r="C104" i="5"/>
  <c r="B104" i="5"/>
  <c r="N104" i="5" s="1"/>
  <c r="K103" i="5"/>
  <c r="J103" i="5"/>
  <c r="I103" i="5"/>
  <c r="H103" i="5"/>
  <c r="G103" i="5"/>
  <c r="F103" i="5"/>
  <c r="E103" i="5"/>
  <c r="D103" i="5"/>
  <c r="C103" i="5"/>
  <c r="B103" i="5"/>
  <c r="N103" i="5" s="1"/>
  <c r="K102" i="5"/>
  <c r="J102" i="5"/>
  <c r="I102" i="5"/>
  <c r="H102" i="5"/>
  <c r="G102" i="5"/>
  <c r="F102" i="5"/>
  <c r="E102" i="5"/>
  <c r="D102" i="5"/>
  <c r="C102" i="5"/>
  <c r="B102" i="5"/>
  <c r="N102" i="5" s="1"/>
  <c r="K101" i="5"/>
  <c r="J101" i="5"/>
  <c r="I101" i="5"/>
  <c r="H101" i="5"/>
  <c r="G101" i="5"/>
  <c r="F101" i="5"/>
  <c r="E101" i="5"/>
  <c r="D101" i="5"/>
  <c r="C101" i="5"/>
  <c r="B101" i="5"/>
  <c r="N101" i="5" s="1"/>
  <c r="K100" i="5"/>
  <c r="J100" i="5"/>
  <c r="I100" i="5"/>
  <c r="H100" i="5"/>
  <c r="G100" i="5"/>
  <c r="F100" i="5"/>
  <c r="E100" i="5"/>
  <c r="D100" i="5"/>
  <c r="C100" i="5"/>
  <c r="B100" i="5"/>
  <c r="N100" i="5" s="1"/>
  <c r="K99" i="5"/>
  <c r="J99" i="5"/>
  <c r="I99" i="5"/>
  <c r="H99" i="5"/>
  <c r="G99" i="5"/>
  <c r="F99" i="5"/>
  <c r="E99" i="5"/>
  <c r="D99" i="5"/>
  <c r="C99" i="5"/>
  <c r="B99" i="5"/>
  <c r="N99" i="5" s="1"/>
  <c r="K98" i="5"/>
  <c r="J98" i="5"/>
  <c r="I98" i="5"/>
  <c r="H98" i="5"/>
  <c r="G98" i="5"/>
  <c r="F98" i="5"/>
  <c r="E98" i="5"/>
  <c r="D98" i="5"/>
  <c r="C98" i="5"/>
  <c r="B98" i="5"/>
  <c r="N98" i="5" s="1"/>
  <c r="K97" i="5"/>
  <c r="J97" i="5"/>
  <c r="I97" i="5"/>
  <c r="H97" i="5"/>
  <c r="G97" i="5"/>
  <c r="F97" i="5"/>
  <c r="E97" i="5"/>
  <c r="D97" i="5"/>
  <c r="C97" i="5"/>
  <c r="B97" i="5"/>
  <c r="N97" i="5" s="1"/>
  <c r="K96" i="5"/>
  <c r="J96" i="5"/>
  <c r="I96" i="5"/>
  <c r="H96" i="5"/>
  <c r="G96" i="5"/>
  <c r="F96" i="5"/>
  <c r="E96" i="5"/>
  <c r="D96" i="5"/>
  <c r="C96" i="5"/>
  <c r="B96" i="5"/>
  <c r="N96" i="5" s="1"/>
  <c r="K95" i="5"/>
  <c r="J95" i="5"/>
  <c r="I95" i="5"/>
  <c r="H95" i="5"/>
  <c r="G95" i="5"/>
  <c r="F95" i="5"/>
  <c r="E95" i="5"/>
  <c r="D95" i="5"/>
  <c r="C95" i="5"/>
  <c r="B95" i="5"/>
  <c r="N95" i="5" s="1"/>
  <c r="K94" i="5"/>
  <c r="J94" i="5"/>
  <c r="I94" i="5"/>
  <c r="H94" i="5"/>
  <c r="G94" i="5"/>
  <c r="F94" i="5"/>
  <c r="E94" i="5"/>
  <c r="D94" i="5"/>
  <c r="C94" i="5"/>
  <c r="B94" i="5"/>
  <c r="N94" i="5" s="1"/>
  <c r="K93" i="5"/>
  <c r="J93" i="5"/>
  <c r="I93" i="5"/>
  <c r="H93" i="5"/>
  <c r="G93" i="5"/>
  <c r="F93" i="5"/>
  <c r="E93" i="5"/>
  <c r="D93" i="5"/>
  <c r="C93" i="5"/>
  <c r="B93" i="5"/>
  <c r="N93" i="5" s="1"/>
  <c r="K92" i="5"/>
  <c r="J92" i="5"/>
  <c r="I92" i="5"/>
  <c r="H92" i="5"/>
  <c r="G92" i="5"/>
  <c r="F92" i="5"/>
  <c r="E92" i="5"/>
  <c r="D92" i="5"/>
  <c r="C92" i="5"/>
  <c r="B92" i="5"/>
  <c r="N92" i="5" s="1"/>
  <c r="K91" i="5"/>
  <c r="J91" i="5"/>
  <c r="I91" i="5"/>
  <c r="H91" i="5"/>
  <c r="G91" i="5"/>
  <c r="F91" i="5"/>
  <c r="E91" i="5"/>
  <c r="D91" i="5"/>
  <c r="C91" i="5"/>
  <c r="B91" i="5"/>
  <c r="N91" i="5" s="1"/>
  <c r="K90" i="5"/>
  <c r="J90" i="5"/>
  <c r="I90" i="5"/>
  <c r="H90" i="5"/>
  <c r="G90" i="5"/>
  <c r="F90" i="5"/>
  <c r="E90" i="5"/>
  <c r="D90" i="5"/>
  <c r="C90" i="5"/>
  <c r="B90" i="5"/>
  <c r="N90" i="5" s="1"/>
  <c r="K89" i="5"/>
  <c r="J89" i="5"/>
  <c r="I89" i="5"/>
  <c r="H89" i="5"/>
  <c r="G89" i="5"/>
  <c r="F89" i="5"/>
  <c r="E89" i="5"/>
  <c r="D89" i="5"/>
  <c r="C89" i="5"/>
  <c r="B89" i="5"/>
  <c r="N89" i="5" s="1"/>
  <c r="K88" i="5"/>
  <c r="J88" i="5"/>
  <c r="I88" i="5"/>
  <c r="H88" i="5"/>
  <c r="G88" i="5"/>
  <c r="F88" i="5"/>
  <c r="E88" i="5"/>
  <c r="D88" i="5"/>
  <c r="C88" i="5"/>
  <c r="B88" i="5"/>
  <c r="N88" i="5" s="1"/>
  <c r="K87" i="5"/>
  <c r="J87" i="5"/>
  <c r="I87" i="5"/>
  <c r="H87" i="5"/>
  <c r="G87" i="5"/>
  <c r="F87" i="5"/>
  <c r="E87" i="5"/>
  <c r="D87" i="5"/>
  <c r="C87" i="5"/>
  <c r="B87" i="5"/>
  <c r="N87" i="5" s="1"/>
  <c r="K86" i="5"/>
  <c r="J86" i="5"/>
  <c r="I86" i="5"/>
  <c r="H86" i="5"/>
  <c r="G86" i="5"/>
  <c r="F86" i="5"/>
  <c r="E86" i="5"/>
  <c r="D86" i="5"/>
  <c r="C86" i="5"/>
  <c r="B86" i="5"/>
  <c r="N86" i="5" s="1"/>
  <c r="K85" i="5"/>
  <c r="J85" i="5"/>
  <c r="I85" i="5"/>
  <c r="H85" i="5"/>
  <c r="G85" i="5"/>
  <c r="F85" i="5"/>
  <c r="E85" i="5"/>
  <c r="D85" i="5"/>
  <c r="C85" i="5"/>
  <c r="B85" i="5"/>
  <c r="N85" i="5" s="1"/>
  <c r="K84" i="5"/>
  <c r="J84" i="5"/>
  <c r="I84" i="5"/>
  <c r="H84" i="5"/>
  <c r="G84" i="5"/>
  <c r="F84" i="5"/>
  <c r="E84" i="5"/>
  <c r="D84" i="5"/>
  <c r="C84" i="5"/>
  <c r="B84" i="5"/>
  <c r="N84" i="5" s="1"/>
  <c r="K83" i="5"/>
  <c r="J83" i="5"/>
  <c r="I83" i="5"/>
  <c r="H83" i="5"/>
  <c r="G83" i="5"/>
  <c r="F83" i="5"/>
  <c r="E83" i="5"/>
  <c r="D83" i="5"/>
  <c r="C83" i="5"/>
  <c r="B83" i="5"/>
  <c r="N83" i="5" s="1"/>
  <c r="K82" i="5"/>
  <c r="J82" i="5"/>
  <c r="I82" i="5"/>
  <c r="H82" i="5"/>
  <c r="G82" i="5"/>
  <c r="F82" i="5"/>
  <c r="E82" i="5"/>
  <c r="D82" i="5"/>
  <c r="C82" i="5"/>
  <c r="B82" i="5"/>
  <c r="N82" i="5" s="1"/>
  <c r="K81" i="5"/>
  <c r="J81" i="5"/>
  <c r="I81" i="5"/>
  <c r="H81" i="5"/>
  <c r="G81" i="5"/>
  <c r="F81" i="5"/>
  <c r="E81" i="5"/>
  <c r="D81" i="5"/>
  <c r="C81" i="5"/>
  <c r="B81" i="5"/>
  <c r="N81" i="5" s="1"/>
  <c r="K80" i="5"/>
  <c r="J80" i="5"/>
  <c r="I80" i="5"/>
  <c r="H80" i="5"/>
  <c r="G80" i="5"/>
  <c r="F80" i="5"/>
  <c r="E80" i="5"/>
  <c r="D80" i="5"/>
  <c r="C80" i="5"/>
  <c r="B80" i="5"/>
  <c r="N80" i="5" s="1"/>
  <c r="K79" i="5"/>
  <c r="J79" i="5"/>
  <c r="I79" i="5"/>
  <c r="H79" i="5"/>
  <c r="G79" i="5"/>
  <c r="F79" i="5"/>
  <c r="E79" i="5"/>
  <c r="D79" i="5"/>
  <c r="C79" i="5"/>
  <c r="B79" i="5"/>
  <c r="N79" i="5" s="1"/>
  <c r="K78" i="5"/>
  <c r="J78" i="5"/>
  <c r="I78" i="5"/>
  <c r="H78" i="5"/>
  <c r="G78" i="5"/>
  <c r="F78" i="5"/>
  <c r="E78" i="5"/>
  <c r="D78" i="5"/>
  <c r="C78" i="5"/>
  <c r="B78" i="5"/>
  <c r="N78" i="5" s="1"/>
  <c r="K77" i="5"/>
  <c r="J77" i="5"/>
  <c r="I77" i="5"/>
  <c r="H77" i="5"/>
  <c r="G77" i="5"/>
  <c r="F77" i="5"/>
  <c r="E77" i="5"/>
  <c r="D77" i="5"/>
  <c r="C77" i="5"/>
  <c r="B77" i="5"/>
  <c r="N77" i="5" s="1"/>
  <c r="K76" i="5"/>
  <c r="J76" i="5"/>
  <c r="I76" i="5"/>
  <c r="H76" i="5"/>
  <c r="G76" i="5"/>
  <c r="F76" i="5"/>
  <c r="E76" i="5"/>
  <c r="D76" i="5"/>
  <c r="C76" i="5"/>
  <c r="B76" i="5"/>
  <c r="N76" i="5" s="1"/>
  <c r="K75" i="5"/>
  <c r="J75" i="5"/>
  <c r="I75" i="5"/>
  <c r="H75" i="5"/>
  <c r="G75" i="5"/>
  <c r="F75" i="5"/>
  <c r="E75" i="5"/>
  <c r="D75" i="5"/>
  <c r="C75" i="5"/>
  <c r="B75" i="5"/>
  <c r="N75" i="5" s="1"/>
  <c r="K74" i="5"/>
  <c r="J74" i="5"/>
  <c r="I74" i="5"/>
  <c r="H74" i="5"/>
  <c r="G74" i="5"/>
  <c r="F74" i="5"/>
  <c r="E74" i="5"/>
  <c r="D74" i="5"/>
  <c r="C74" i="5"/>
  <c r="B74" i="5"/>
  <c r="N74" i="5" s="1"/>
  <c r="K73" i="5"/>
  <c r="J73" i="5"/>
  <c r="I73" i="5"/>
  <c r="H73" i="5"/>
  <c r="G73" i="5"/>
  <c r="F73" i="5"/>
  <c r="E73" i="5"/>
  <c r="D73" i="5"/>
  <c r="C73" i="5"/>
  <c r="B73" i="5"/>
  <c r="N73" i="5" s="1"/>
  <c r="K72" i="5"/>
  <c r="J72" i="5"/>
  <c r="I72" i="5"/>
  <c r="H72" i="5"/>
  <c r="G72" i="5"/>
  <c r="F72" i="5"/>
  <c r="E72" i="5"/>
  <c r="D72" i="5"/>
  <c r="C72" i="5"/>
  <c r="B72" i="5"/>
  <c r="N72" i="5" s="1"/>
  <c r="K71" i="5"/>
  <c r="J71" i="5"/>
  <c r="I71" i="5"/>
  <c r="H71" i="5"/>
  <c r="G71" i="5"/>
  <c r="F71" i="5"/>
  <c r="E71" i="5"/>
  <c r="D71" i="5"/>
  <c r="C71" i="5"/>
  <c r="B71" i="5"/>
  <c r="N71" i="5" s="1"/>
  <c r="K70" i="5"/>
  <c r="J70" i="5"/>
  <c r="I70" i="5"/>
  <c r="H70" i="5"/>
  <c r="G70" i="5"/>
  <c r="F70" i="5"/>
  <c r="E70" i="5"/>
  <c r="D70" i="5"/>
  <c r="C70" i="5"/>
  <c r="B70" i="5"/>
  <c r="N70" i="5" s="1"/>
  <c r="K69" i="5"/>
  <c r="J69" i="5"/>
  <c r="I69" i="5"/>
  <c r="H69" i="5"/>
  <c r="G69" i="5"/>
  <c r="F69" i="5"/>
  <c r="E69" i="5"/>
  <c r="D69" i="5"/>
  <c r="C69" i="5"/>
  <c r="B69" i="5"/>
  <c r="N69" i="5" s="1"/>
  <c r="K68" i="5"/>
  <c r="J68" i="5"/>
  <c r="I68" i="5"/>
  <c r="H68" i="5"/>
  <c r="G68" i="5"/>
  <c r="F68" i="5"/>
  <c r="E68" i="5"/>
  <c r="D68" i="5"/>
  <c r="C68" i="5"/>
  <c r="B68" i="5"/>
  <c r="N68" i="5" s="1"/>
  <c r="K67" i="5"/>
  <c r="J67" i="5"/>
  <c r="I67" i="5"/>
  <c r="H67" i="5"/>
  <c r="G67" i="5"/>
  <c r="F67" i="5"/>
  <c r="E67" i="5"/>
  <c r="D67" i="5"/>
  <c r="C67" i="5"/>
  <c r="B67" i="5"/>
  <c r="N67" i="5" s="1"/>
  <c r="K66" i="5"/>
  <c r="J66" i="5"/>
  <c r="I66" i="5"/>
  <c r="H66" i="5"/>
  <c r="G66" i="5"/>
  <c r="F66" i="5"/>
  <c r="E66" i="5"/>
  <c r="D66" i="5"/>
  <c r="C66" i="5"/>
  <c r="B66" i="5"/>
  <c r="N66" i="5" s="1"/>
  <c r="K65" i="5"/>
  <c r="J65" i="5"/>
  <c r="I65" i="5"/>
  <c r="H65" i="5"/>
  <c r="G65" i="5"/>
  <c r="F65" i="5"/>
  <c r="E65" i="5"/>
  <c r="D65" i="5"/>
  <c r="C65" i="5"/>
  <c r="B65" i="5"/>
  <c r="N65" i="5" s="1"/>
  <c r="K64" i="5"/>
  <c r="J64" i="5"/>
  <c r="I64" i="5"/>
  <c r="H64" i="5"/>
  <c r="G64" i="5"/>
  <c r="F64" i="5"/>
  <c r="E64" i="5"/>
  <c r="D64" i="5"/>
  <c r="C64" i="5"/>
  <c r="B64" i="5"/>
  <c r="N64" i="5" s="1"/>
  <c r="K63" i="5"/>
  <c r="J63" i="5"/>
  <c r="I63" i="5"/>
  <c r="H63" i="5"/>
  <c r="G63" i="5"/>
  <c r="F63" i="5"/>
  <c r="E63" i="5"/>
  <c r="D63" i="5"/>
  <c r="C63" i="5"/>
  <c r="B63" i="5"/>
  <c r="N63" i="5" s="1"/>
  <c r="K62" i="5"/>
  <c r="J62" i="5"/>
  <c r="I62" i="5"/>
  <c r="H62" i="5"/>
  <c r="G62" i="5"/>
  <c r="F62" i="5"/>
  <c r="E62" i="5"/>
  <c r="D62" i="5"/>
  <c r="C62" i="5"/>
  <c r="B62" i="5"/>
  <c r="N62" i="5" s="1"/>
  <c r="K61" i="5"/>
  <c r="J61" i="5"/>
  <c r="I61" i="5"/>
  <c r="H61" i="5"/>
  <c r="G61" i="5"/>
  <c r="F61" i="5"/>
  <c r="E61" i="5"/>
  <c r="D61" i="5"/>
  <c r="C61" i="5"/>
  <c r="B61" i="5"/>
  <c r="N61" i="5" s="1"/>
  <c r="K60" i="5"/>
  <c r="J60" i="5"/>
  <c r="I60" i="5"/>
  <c r="H60" i="5"/>
  <c r="G60" i="5"/>
  <c r="F60" i="5"/>
  <c r="E60" i="5"/>
  <c r="D60" i="5"/>
  <c r="C60" i="5"/>
  <c r="B60" i="5"/>
  <c r="N60" i="5" s="1"/>
  <c r="K59" i="5"/>
  <c r="J59" i="5"/>
  <c r="I59" i="5"/>
  <c r="H59" i="5"/>
  <c r="G59" i="5"/>
  <c r="F59" i="5"/>
  <c r="E59" i="5"/>
  <c r="D59" i="5"/>
  <c r="C59" i="5"/>
  <c r="B59" i="5"/>
  <c r="N59" i="5" s="1"/>
  <c r="K58" i="5"/>
  <c r="J58" i="5"/>
  <c r="I58" i="5"/>
  <c r="H58" i="5"/>
  <c r="G58" i="5"/>
  <c r="F58" i="5"/>
  <c r="E58" i="5"/>
  <c r="D58" i="5"/>
  <c r="C58" i="5"/>
  <c r="B58" i="5"/>
  <c r="N58" i="5" s="1"/>
  <c r="K57" i="5"/>
  <c r="J57" i="5"/>
  <c r="I57" i="5"/>
  <c r="H57" i="5"/>
  <c r="G57" i="5"/>
  <c r="F57" i="5"/>
  <c r="E57" i="5"/>
  <c r="D57" i="5"/>
  <c r="C57" i="5"/>
  <c r="B57" i="5"/>
  <c r="N57" i="5" s="1"/>
  <c r="K56" i="5"/>
  <c r="J56" i="5"/>
  <c r="I56" i="5"/>
  <c r="H56" i="5"/>
  <c r="G56" i="5"/>
  <c r="F56" i="5"/>
  <c r="E56" i="5"/>
  <c r="D56" i="5"/>
  <c r="C56" i="5"/>
  <c r="B56" i="5"/>
  <c r="N56" i="5" s="1"/>
  <c r="K55" i="5"/>
  <c r="J55" i="5"/>
  <c r="I55" i="5"/>
  <c r="H55" i="5"/>
  <c r="G55" i="5"/>
  <c r="F55" i="5"/>
  <c r="E55" i="5"/>
  <c r="D55" i="5"/>
  <c r="C55" i="5"/>
  <c r="B55" i="5"/>
  <c r="N55" i="5" s="1"/>
  <c r="K54" i="5"/>
  <c r="J54" i="5"/>
  <c r="I54" i="5"/>
  <c r="H54" i="5"/>
  <c r="G54" i="5"/>
  <c r="F54" i="5"/>
  <c r="E54" i="5"/>
  <c r="D54" i="5"/>
  <c r="C54" i="5"/>
  <c r="B54" i="5"/>
  <c r="N54" i="5" s="1"/>
  <c r="K53" i="5"/>
  <c r="J53" i="5"/>
  <c r="I53" i="5"/>
  <c r="H53" i="5"/>
  <c r="G53" i="5"/>
  <c r="F53" i="5"/>
  <c r="E53" i="5"/>
  <c r="D53" i="5"/>
  <c r="C53" i="5"/>
  <c r="B53" i="5"/>
  <c r="N53" i="5" s="1"/>
  <c r="K52" i="5"/>
  <c r="J52" i="5"/>
  <c r="I52" i="5"/>
  <c r="H52" i="5"/>
  <c r="G52" i="5"/>
  <c r="F52" i="5"/>
  <c r="E52" i="5"/>
  <c r="D52" i="5"/>
  <c r="C52" i="5"/>
  <c r="B52" i="5"/>
  <c r="N52" i="5" s="1"/>
  <c r="K51" i="5"/>
  <c r="J51" i="5"/>
  <c r="I51" i="5"/>
  <c r="H51" i="5"/>
  <c r="G51" i="5"/>
  <c r="F51" i="5"/>
  <c r="E51" i="5"/>
  <c r="D51" i="5"/>
  <c r="C51" i="5"/>
  <c r="B51" i="5"/>
  <c r="N51" i="5" s="1"/>
  <c r="K50" i="5"/>
  <c r="J50" i="5"/>
  <c r="I50" i="5"/>
  <c r="H50" i="5"/>
  <c r="G50" i="5"/>
  <c r="F50" i="5"/>
  <c r="E50" i="5"/>
  <c r="D50" i="5"/>
  <c r="C50" i="5"/>
  <c r="B50" i="5"/>
  <c r="N50" i="5" s="1"/>
  <c r="K49" i="5"/>
  <c r="J49" i="5"/>
  <c r="I49" i="5"/>
  <c r="H49" i="5"/>
  <c r="G49" i="5"/>
  <c r="F49" i="5"/>
  <c r="E49" i="5"/>
  <c r="D49" i="5"/>
  <c r="C49" i="5"/>
  <c r="B49" i="5"/>
  <c r="N49" i="5" s="1"/>
  <c r="K48" i="5"/>
  <c r="J48" i="5"/>
  <c r="I48" i="5"/>
  <c r="H48" i="5"/>
  <c r="G48" i="5"/>
  <c r="F48" i="5"/>
  <c r="E48" i="5"/>
  <c r="D48" i="5"/>
  <c r="C48" i="5"/>
  <c r="B48" i="5"/>
  <c r="N48" i="5" s="1"/>
  <c r="K47" i="5"/>
  <c r="J47" i="5"/>
  <c r="I47" i="5"/>
  <c r="H47" i="5"/>
  <c r="G47" i="5"/>
  <c r="F47" i="5"/>
  <c r="E47" i="5"/>
  <c r="D47" i="5"/>
  <c r="C47" i="5"/>
  <c r="B47" i="5"/>
  <c r="N47" i="5" s="1"/>
  <c r="K46" i="5"/>
  <c r="J46" i="5"/>
  <c r="I46" i="5"/>
  <c r="H46" i="5"/>
  <c r="G46" i="5"/>
  <c r="F46" i="5"/>
  <c r="E46" i="5"/>
  <c r="D46" i="5"/>
  <c r="C46" i="5"/>
  <c r="B46" i="5"/>
  <c r="N46" i="5" s="1"/>
  <c r="K45" i="5"/>
  <c r="J45" i="5"/>
  <c r="I45" i="5"/>
  <c r="H45" i="5"/>
  <c r="G45" i="5"/>
  <c r="F45" i="5"/>
  <c r="E45" i="5"/>
  <c r="D45" i="5"/>
  <c r="C45" i="5"/>
  <c r="B45" i="5"/>
  <c r="N45" i="5" s="1"/>
  <c r="K44" i="5"/>
  <c r="J44" i="5"/>
  <c r="I44" i="5"/>
  <c r="H44" i="5"/>
  <c r="G44" i="5"/>
  <c r="F44" i="5"/>
  <c r="E44" i="5"/>
  <c r="D44" i="5"/>
  <c r="C44" i="5"/>
  <c r="B44" i="5"/>
  <c r="N44" i="5" s="1"/>
  <c r="K43" i="5"/>
  <c r="J43" i="5"/>
  <c r="I43" i="5"/>
  <c r="H43" i="5"/>
  <c r="G43" i="5"/>
  <c r="F43" i="5"/>
  <c r="E43" i="5"/>
  <c r="D43" i="5"/>
  <c r="C43" i="5"/>
  <c r="B43" i="5"/>
  <c r="N43" i="5" s="1"/>
  <c r="K42" i="5"/>
  <c r="J42" i="5"/>
  <c r="I42" i="5"/>
  <c r="H42" i="5"/>
  <c r="G42" i="5"/>
  <c r="F42" i="5"/>
  <c r="E42" i="5"/>
  <c r="D42" i="5"/>
  <c r="C42" i="5"/>
  <c r="B42" i="5"/>
  <c r="N42" i="5" s="1"/>
  <c r="K41" i="5"/>
  <c r="J41" i="5"/>
  <c r="I41" i="5"/>
  <c r="H41" i="5"/>
  <c r="G41" i="5"/>
  <c r="F41" i="5"/>
  <c r="E41" i="5"/>
  <c r="D41" i="5"/>
  <c r="C41" i="5"/>
  <c r="B41" i="5"/>
  <c r="N41" i="5" s="1"/>
  <c r="K40" i="5"/>
  <c r="J40" i="5"/>
  <c r="I40" i="5"/>
  <c r="H40" i="5"/>
  <c r="G40" i="5"/>
  <c r="F40" i="5"/>
  <c r="E40" i="5"/>
  <c r="D40" i="5"/>
  <c r="C40" i="5"/>
  <c r="B40" i="5"/>
  <c r="N40" i="5" s="1"/>
  <c r="K39" i="5"/>
  <c r="J39" i="5"/>
  <c r="I39" i="5"/>
  <c r="H39" i="5"/>
  <c r="G39" i="5"/>
  <c r="F39" i="5"/>
  <c r="E39" i="5"/>
  <c r="D39" i="5"/>
  <c r="C39" i="5"/>
  <c r="B39" i="5"/>
  <c r="N39" i="5" s="1"/>
  <c r="K38" i="5"/>
  <c r="J38" i="5"/>
  <c r="I38" i="5"/>
  <c r="H38" i="5"/>
  <c r="G38" i="5"/>
  <c r="F38" i="5"/>
  <c r="E38" i="5"/>
  <c r="D38" i="5"/>
  <c r="C38" i="5"/>
  <c r="B38" i="5"/>
  <c r="N38" i="5" s="1"/>
  <c r="K37" i="5"/>
  <c r="J37" i="5"/>
  <c r="I37" i="5"/>
  <c r="H37" i="5"/>
  <c r="G37" i="5"/>
  <c r="F37" i="5"/>
  <c r="E37" i="5"/>
  <c r="D37" i="5"/>
  <c r="C37" i="5"/>
  <c r="B37" i="5"/>
  <c r="N37" i="5" s="1"/>
  <c r="K36" i="5"/>
  <c r="J36" i="5"/>
  <c r="I36" i="5"/>
  <c r="H36" i="5"/>
  <c r="G36" i="5"/>
  <c r="F36" i="5"/>
  <c r="E36" i="5"/>
  <c r="D36" i="5"/>
  <c r="C36" i="5"/>
  <c r="B36" i="5"/>
  <c r="N36" i="5" s="1"/>
  <c r="K35" i="5"/>
  <c r="J35" i="5"/>
  <c r="I35" i="5"/>
  <c r="H35" i="5"/>
  <c r="G35" i="5"/>
  <c r="F35" i="5"/>
  <c r="E35" i="5"/>
  <c r="D35" i="5"/>
  <c r="C35" i="5"/>
  <c r="B35" i="5"/>
  <c r="N35" i="5" s="1"/>
  <c r="K34" i="5"/>
  <c r="J34" i="5"/>
  <c r="I34" i="5"/>
  <c r="H34" i="5"/>
  <c r="G34" i="5"/>
  <c r="F34" i="5"/>
  <c r="E34" i="5"/>
  <c r="D34" i="5"/>
  <c r="C34" i="5"/>
  <c r="B34" i="5"/>
  <c r="N34" i="5" s="1"/>
  <c r="K33" i="5"/>
  <c r="J33" i="5"/>
  <c r="I33" i="5"/>
  <c r="H33" i="5"/>
  <c r="G33" i="5"/>
  <c r="F33" i="5"/>
  <c r="E33" i="5"/>
  <c r="D33" i="5"/>
  <c r="C33" i="5"/>
  <c r="B33" i="5"/>
  <c r="N33" i="5" s="1"/>
  <c r="K32" i="5"/>
  <c r="J32" i="5"/>
  <c r="I32" i="5"/>
  <c r="H32" i="5"/>
  <c r="G32" i="5"/>
  <c r="F32" i="5"/>
  <c r="E32" i="5"/>
  <c r="D32" i="5"/>
  <c r="C32" i="5"/>
  <c r="B32" i="5"/>
  <c r="N32" i="5" s="1"/>
  <c r="K31" i="5"/>
  <c r="J31" i="5"/>
  <c r="I31" i="5"/>
  <c r="H31" i="5"/>
  <c r="G31" i="5"/>
  <c r="F31" i="5"/>
  <c r="E31" i="5"/>
  <c r="D31" i="5"/>
  <c r="C31" i="5"/>
  <c r="B31" i="5"/>
  <c r="N31" i="5" s="1"/>
  <c r="K30" i="5"/>
  <c r="J30" i="5"/>
  <c r="I30" i="5"/>
  <c r="H30" i="5"/>
  <c r="G30" i="5"/>
  <c r="F30" i="5"/>
  <c r="E30" i="5"/>
  <c r="D30" i="5"/>
  <c r="C30" i="5"/>
  <c r="B30" i="5"/>
  <c r="N30" i="5" s="1"/>
  <c r="K29" i="5"/>
  <c r="J29" i="5"/>
  <c r="I29" i="5"/>
  <c r="H29" i="5"/>
  <c r="G29" i="5"/>
  <c r="F29" i="5"/>
  <c r="E29" i="5"/>
  <c r="D29" i="5"/>
  <c r="C29" i="5"/>
  <c r="B29" i="5"/>
  <c r="N29" i="5" s="1"/>
  <c r="K28" i="5"/>
  <c r="J28" i="5"/>
  <c r="I28" i="5"/>
  <c r="H28" i="5"/>
  <c r="G28" i="5"/>
  <c r="F28" i="5"/>
  <c r="E28" i="5"/>
  <c r="D28" i="5"/>
  <c r="C28" i="5"/>
  <c r="B28" i="5"/>
  <c r="N28" i="5" s="1"/>
  <c r="K27" i="5"/>
  <c r="J27" i="5"/>
  <c r="I27" i="5"/>
  <c r="H27" i="5"/>
  <c r="G27" i="5"/>
  <c r="F27" i="5"/>
  <c r="E27" i="5"/>
  <c r="D27" i="5"/>
  <c r="C27" i="5"/>
  <c r="B27" i="5"/>
  <c r="K26" i="5"/>
  <c r="J26" i="5"/>
  <c r="I26" i="5"/>
  <c r="H26" i="5"/>
  <c r="G26" i="5"/>
  <c r="F26" i="5"/>
  <c r="E26" i="5"/>
  <c r="D26" i="5"/>
  <c r="C26" i="5"/>
  <c r="B26" i="5"/>
  <c r="K25" i="5"/>
  <c r="J25" i="5"/>
  <c r="I25" i="5"/>
  <c r="H25" i="5"/>
  <c r="G25" i="5"/>
  <c r="F25" i="5"/>
  <c r="E25" i="5"/>
  <c r="D25" i="5"/>
  <c r="C25" i="5"/>
  <c r="B25" i="5"/>
  <c r="K24" i="5"/>
  <c r="J24" i="5"/>
  <c r="I24" i="5"/>
  <c r="H24" i="5"/>
  <c r="G24" i="5"/>
  <c r="F24" i="5"/>
  <c r="E24" i="5"/>
  <c r="D24" i="5"/>
  <c r="C24" i="5"/>
  <c r="B24" i="5"/>
  <c r="K23" i="5"/>
  <c r="J23" i="5"/>
  <c r="I23" i="5"/>
  <c r="H23" i="5"/>
  <c r="G23" i="5"/>
  <c r="F23" i="5"/>
  <c r="E23" i="5"/>
  <c r="D23" i="5"/>
  <c r="C23" i="5"/>
  <c r="B23" i="5"/>
  <c r="K22" i="5"/>
  <c r="J22" i="5"/>
  <c r="I22" i="5"/>
  <c r="H22" i="5"/>
  <c r="G22" i="5"/>
  <c r="F22" i="5"/>
  <c r="E22" i="5"/>
  <c r="D22" i="5"/>
  <c r="C22" i="5"/>
  <c r="B22" i="5"/>
  <c r="K21" i="5"/>
  <c r="J21" i="5"/>
  <c r="I21" i="5"/>
  <c r="H21" i="5"/>
  <c r="G21" i="5"/>
  <c r="F21" i="5"/>
  <c r="E21" i="5"/>
  <c r="D21" i="5"/>
  <c r="C21" i="5"/>
  <c r="B21" i="5"/>
  <c r="K20" i="5"/>
  <c r="J20" i="5"/>
  <c r="I20" i="5"/>
  <c r="H20" i="5"/>
  <c r="G20" i="5"/>
  <c r="F20" i="5"/>
  <c r="E20" i="5"/>
  <c r="D20" i="5"/>
  <c r="C20" i="5"/>
  <c r="B20" i="5"/>
  <c r="K19" i="5"/>
  <c r="J19" i="5"/>
  <c r="I19" i="5"/>
  <c r="H19" i="5"/>
  <c r="G19" i="5"/>
  <c r="F19" i="5"/>
  <c r="E19" i="5"/>
  <c r="D19" i="5"/>
  <c r="C19" i="5"/>
  <c r="B19" i="5"/>
  <c r="K18" i="5"/>
  <c r="J18" i="5"/>
  <c r="I18" i="5"/>
  <c r="H18" i="5"/>
  <c r="G18" i="5"/>
  <c r="F18" i="5"/>
  <c r="E18" i="5"/>
  <c r="D18" i="5"/>
  <c r="C18" i="5"/>
  <c r="B18" i="5"/>
  <c r="K17" i="5"/>
  <c r="J17" i="5"/>
  <c r="I17" i="5"/>
  <c r="H17" i="5"/>
  <c r="G17" i="5"/>
  <c r="F17" i="5"/>
  <c r="E17" i="5"/>
  <c r="D17" i="5"/>
  <c r="C17" i="5"/>
  <c r="B17" i="5"/>
  <c r="K16" i="5"/>
  <c r="J16" i="5"/>
  <c r="I16" i="5"/>
  <c r="H16" i="5"/>
  <c r="G16" i="5"/>
  <c r="F16" i="5"/>
  <c r="E16" i="5"/>
  <c r="D16" i="5"/>
  <c r="C16" i="5"/>
  <c r="B16" i="5"/>
  <c r="N1000" i="4"/>
  <c r="M1000" i="4"/>
  <c r="L1000" i="4"/>
  <c r="K1000" i="4"/>
  <c r="J1000" i="4"/>
  <c r="I1000" i="4"/>
  <c r="H1000" i="4"/>
  <c r="G1000" i="4"/>
  <c r="F1000" i="4"/>
  <c r="E1000" i="4"/>
  <c r="D1000" i="4"/>
  <c r="C1000" i="4"/>
  <c r="B1000" i="4"/>
  <c r="N999" i="4"/>
  <c r="M999" i="4"/>
  <c r="L999" i="4"/>
  <c r="K999" i="4"/>
  <c r="J999" i="4"/>
  <c r="I999" i="4"/>
  <c r="H999" i="4"/>
  <c r="G999" i="4"/>
  <c r="F999" i="4"/>
  <c r="E999" i="4"/>
  <c r="D999" i="4"/>
  <c r="C999" i="4"/>
  <c r="B999" i="4"/>
  <c r="N998" i="4"/>
  <c r="M998" i="4"/>
  <c r="L998" i="4"/>
  <c r="K998" i="4"/>
  <c r="J998" i="4"/>
  <c r="I998" i="4"/>
  <c r="H998" i="4"/>
  <c r="G998" i="4"/>
  <c r="F998" i="4"/>
  <c r="E998" i="4"/>
  <c r="D998" i="4"/>
  <c r="C998" i="4"/>
  <c r="B998" i="4"/>
  <c r="N997" i="4"/>
  <c r="M997" i="4"/>
  <c r="L997" i="4"/>
  <c r="K997" i="4"/>
  <c r="J997" i="4"/>
  <c r="I997" i="4"/>
  <c r="H997" i="4"/>
  <c r="G997" i="4"/>
  <c r="F997" i="4"/>
  <c r="E997" i="4"/>
  <c r="D997" i="4"/>
  <c r="C997" i="4"/>
  <c r="B997" i="4"/>
  <c r="N996" i="4"/>
  <c r="M996" i="4"/>
  <c r="L996" i="4"/>
  <c r="K996" i="4"/>
  <c r="J996" i="4"/>
  <c r="I996" i="4"/>
  <c r="H996" i="4"/>
  <c r="G996" i="4"/>
  <c r="F996" i="4"/>
  <c r="E996" i="4"/>
  <c r="D996" i="4"/>
  <c r="C996" i="4"/>
  <c r="B996" i="4"/>
  <c r="N995" i="4"/>
  <c r="M995" i="4"/>
  <c r="L995" i="4"/>
  <c r="K995" i="4"/>
  <c r="J995" i="4"/>
  <c r="I995" i="4"/>
  <c r="H995" i="4"/>
  <c r="G995" i="4"/>
  <c r="F995" i="4"/>
  <c r="E995" i="4"/>
  <c r="D995" i="4"/>
  <c r="C995" i="4"/>
  <c r="B995" i="4"/>
  <c r="N994" i="4"/>
  <c r="M994" i="4"/>
  <c r="L994" i="4"/>
  <c r="K994" i="4"/>
  <c r="J994" i="4"/>
  <c r="I994" i="4"/>
  <c r="H994" i="4"/>
  <c r="G994" i="4"/>
  <c r="F994" i="4"/>
  <c r="E994" i="4"/>
  <c r="D994" i="4"/>
  <c r="C994" i="4"/>
  <c r="B994" i="4"/>
  <c r="N993" i="4"/>
  <c r="M993" i="4"/>
  <c r="L993" i="4"/>
  <c r="K993" i="4"/>
  <c r="J993" i="4"/>
  <c r="I993" i="4"/>
  <c r="H993" i="4"/>
  <c r="G993" i="4"/>
  <c r="F993" i="4"/>
  <c r="E993" i="4"/>
  <c r="D993" i="4"/>
  <c r="C993" i="4"/>
  <c r="B993" i="4"/>
  <c r="N992" i="4"/>
  <c r="M992" i="4"/>
  <c r="L992" i="4"/>
  <c r="K992" i="4"/>
  <c r="J992" i="4"/>
  <c r="I992" i="4"/>
  <c r="H992" i="4"/>
  <c r="G992" i="4"/>
  <c r="F992" i="4"/>
  <c r="E992" i="4"/>
  <c r="D992" i="4"/>
  <c r="C992" i="4"/>
  <c r="B992" i="4"/>
  <c r="N991" i="4"/>
  <c r="M991" i="4"/>
  <c r="L991" i="4"/>
  <c r="K991" i="4"/>
  <c r="J991" i="4"/>
  <c r="I991" i="4"/>
  <c r="H991" i="4"/>
  <c r="G991" i="4"/>
  <c r="F991" i="4"/>
  <c r="E991" i="4"/>
  <c r="D991" i="4"/>
  <c r="C991" i="4"/>
  <c r="B991" i="4"/>
  <c r="N990" i="4"/>
  <c r="M990" i="4"/>
  <c r="L990" i="4"/>
  <c r="K990" i="4"/>
  <c r="J990" i="4"/>
  <c r="I990" i="4"/>
  <c r="H990" i="4"/>
  <c r="G990" i="4"/>
  <c r="F990" i="4"/>
  <c r="E990" i="4"/>
  <c r="D990" i="4"/>
  <c r="C990" i="4"/>
  <c r="B990" i="4"/>
  <c r="N989" i="4"/>
  <c r="M989" i="4"/>
  <c r="L989" i="4"/>
  <c r="K989" i="4"/>
  <c r="J989" i="4"/>
  <c r="I989" i="4"/>
  <c r="H989" i="4"/>
  <c r="G989" i="4"/>
  <c r="F989" i="4"/>
  <c r="E989" i="4"/>
  <c r="D989" i="4"/>
  <c r="C989" i="4"/>
  <c r="B989" i="4"/>
  <c r="N988" i="4"/>
  <c r="M988" i="4"/>
  <c r="L988" i="4"/>
  <c r="K988" i="4"/>
  <c r="J988" i="4"/>
  <c r="I988" i="4"/>
  <c r="H988" i="4"/>
  <c r="G988" i="4"/>
  <c r="F988" i="4"/>
  <c r="E988" i="4"/>
  <c r="D988" i="4"/>
  <c r="C988" i="4"/>
  <c r="B988" i="4"/>
  <c r="N987" i="4"/>
  <c r="M987" i="4"/>
  <c r="L987" i="4"/>
  <c r="K987" i="4"/>
  <c r="J987" i="4"/>
  <c r="I987" i="4"/>
  <c r="H987" i="4"/>
  <c r="G987" i="4"/>
  <c r="F987" i="4"/>
  <c r="E987" i="4"/>
  <c r="D987" i="4"/>
  <c r="C987" i="4"/>
  <c r="B987" i="4"/>
  <c r="N986" i="4"/>
  <c r="M986" i="4"/>
  <c r="L986" i="4"/>
  <c r="K986" i="4"/>
  <c r="J986" i="4"/>
  <c r="I986" i="4"/>
  <c r="H986" i="4"/>
  <c r="G986" i="4"/>
  <c r="F986" i="4"/>
  <c r="E986" i="4"/>
  <c r="D986" i="4"/>
  <c r="C986" i="4"/>
  <c r="B986" i="4"/>
  <c r="N985" i="4"/>
  <c r="M985" i="4"/>
  <c r="L985" i="4"/>
  <c r="K985" i="4"/>
  <c r="J985" i="4"/>
  <c r="I985" i="4"/>
  <c r="H985" i="4"/>
  <c r="G985" i="4"/>
  <c r="F985" i="4"/>
  <c r="E985" i="4"/>
  <c r="D985" i="4"/>
  <c r="C985" i="4"/>
  <c r="B985" i="4"/>
  <c r="N984" i="4"/>
  <c r="M984" i="4"/>
  <c r="L984" i="4"/>
  <c r="K984" i="4"/>
  <c r="J984" i="4"/>
  <c r="I984" i="4"/>
  <c r="H984" i="4"/>
  <c r="G984" i="4"/>
  <c r="F984" i="4"/>
  <c r="E984" i="4"/>
  <c r="D984" i="4"/>
  <c r="C984" i="4"/>
  <c r="B984" i="4"/>
  <c r="N983" i="4"/>
  <c r="M983" i="4"/>
  <c r="L983" i="4"/>
  <c r="K983" i="4"/>
  <c r="J983" i="4"/>
  <c r="I983" i="4"/>
  <c r="H983" i="4"/>
  <c r="G983" i="4"/>
  <c r="F983" i="4"/>
  <c r="E983" i="4"/>
  <c r="D983" i="4"/>
  <c r="C983" i="4"/>
  <c r="B983" i="4"/>
  <c r="N982" i="4"/>
  <c r="M982" i="4"/>
  <c r="L982" i="4"/>
  <c r="K982" i="4"/>
  <c r="J982" i="4"/>
  <c r="I982" i="4"/>
  <c r="H982" i="4"/>
  <c r="G982" i="4"/>
  <c r="F982" i="4"/>
  <c r="E982" i="4"/>
  <c r="D982" i="4"/>
  <c r="C982" i="4"/>
  <c r="B982" i="4"/>
  <c r="N981" i="4"/>
  <c r="M981" i="4"/>
  <c r="L981" i="4"/>
  <c r="K981" i="4"/>
  <c r="J981" i="4"/>
  <c r="I981" i="4"/>
  <c r="H981" i="4"/>
  <c r="G981" i="4"/>
  <c r="F981" i="4"/>
  <c r="E981" i="4"/>
  <c r="D981" i="4"/>
  <c r="C981" i="4"/>
  <c r="B981" i="4"/>
  <c r="N980" i="4"/>
  <c r="M980" i="4"/>
  <c r="L980" i="4"/>
  <c r="K980" i="4"/>
  <c r="J980" i="4"/>
  <c r="I980" i="4"/>
  <c r="H980" i="4"/>
  <c r="G980" i="4"/>
  <c r="F980" i="4"/>
  <c r="E980" i="4"/>
  <c r="D980" i="4"/>
  <c r="C980" i="4"/>
  <c r="B980" i="4"/>
  <c r="N979" i="4"/>
  <c r="M979" i="4"/>
  <c r="L979" i="4"/>
  <c r="K979" i="4"/>
  <c r="J979" i="4"/>
  <c r="I979" i="4"/>
  <c r="H979" i="4"/>
  <c r="G979" i="4"/>
  <c r="F979" i="4"/>
  <c r="E979" i="4"/>
  <c r="D979" i="4"/>
  <c r="C979" i="4"/>
  <c r="B979" i="4"/>
  <c r="N978" i="4"/>
  <c r="M978" i="4"/>
  <c r="L978" i="4"/>
  <c r="K978" i="4"/>
  <c r="J978" i="4"/>
  <c r="I978" i="4"/>
  <c r="H978" i="4"/>
  <c r="G978" i="4"/>
  <c r="F978" i="4"/>
  <c r="E978" i="4"/>
  <c r="D978" i="4"/>
  <c r="C978" i="4"/>
  <c r="B978" i="4"/>
  <c r="N977" i="4"/>
  <c r="M977" i="4"/>
  <c r="L977" i="4"/>
  <c r="K977" i="4"/>
  <c r="J977" i="4"/>
  <c r="I977" i="4"/>
  <c r="H977" i="4"/>
  <c r="G977" i="4"/>
  <c r="F977" i="4"/>
  <c r="E977" i="4"/>
  <c r="D977" i="4"/>
  <c r="C977" i="4"/>
  <c r="B977" i="4"/>
  <c r="N976" i="4"/>
  <c r="M976" i="4"/>
  <c r="L976" i="4"/>
  <c r="K976" i="4"/>
  <c r="J976" i="4"/>
  <c r="I976" i="4"/>
  <c r="H976" i="4"/>
  <c r="G976" i="4"/>
  <c r="F976" i="4"/>
  <c r="E976" i="4"/>
  <c r="D976" i="4"/>
  <c r="C976" i="4"/>
  <c r="B976" i="4"/>
  <c r="N975" i="4"/>
  <c r="M975" i="4"/>
  <c r="L975" i="4"/>
  <c r="K975" i="4"/>
  <c r="J975" i="4"/>
  <c r="I975" i="4"/>
  <c r="H975" i="4"/>
  <c r="G975" i="4"/>
  <c r="F975" i="4"/>
  <c r="E975" i="4"/>
  <c r="D975" i="4"/>
  <c r="C975" i="4"/>
  <c r="B975" i="4"/>
  <c r="N974" i="4"/>
  <c r="M974" i="4"/>
  <c r="L974" i="4"/>
  <c r="K974" i="4"/>
  <c r="J974" i="4"/>
  <c r="I974" i="4"/>
  <c r="H974" i="4"/>
  <c r="G974" i="4"/>
  <c r="F974" i="4"/>
  <c r="E974" i="4"/>
  <c r="D974" i="4"/>
  <c r="C974" i="4"/>
  <c r="B974" i="4"/>
  <c r="N973" i="4"/>
  <c r="M973" i="4"/>
  <c r="L973" i="4"/>
  <c r="K973" i="4"/>
  <c r="J973" i="4"/>
  <c r="I973" i="4"/>
  <c r="H973" i="4"/>
  <c r="G973" i="4"/>
  <c r="F973" i="4"/>
  <c r="E973" i="4"/>
  <c r="D973" i="4"/>
  <c r="C973" i="4"/>
  <c r="B973" i="4"/>
  <c r="N972" i="4"/>
  <c r="M972" i="4"/>
  <c r="L972" i="4"/>
  <c r="K972" i="4"/>
  <c r="J972" i="4"/>
  <c r="I972" i="4"/>
  <c r="H972" i="4"/>
  <c r="G972" i="4"/>
  <c r="F972" i="4"/>
  <c r="E972" i="4"/>
  <c r="D972" i="4"/>
  <c r="C972" i="4"/>
  <c r="B972" i="4"/>
  <c r="N971" i="4"/>
  <c r="M971" i="4"/>
  <c r="L971" i="4"/>
  <c r="K971" i="4"/>
  <c r="J971" i="4"/>
  <c r="I971" i="4"/>
  <c r="H971" i="4"/>
  <c r="G971" i="4"/>
  <c r="F971" i="4"/>
  <c r="E971" i="4"/>
  <c r="D971" i="4"/>
  <c r="C971" i="4"/>
  <c r="B971" i="4"/>
  <c r="N970" i="4"/>
  <c r="M970" i="4"/>
  <c r="L970" i="4"/>
  <c r="K970" i="4"/>
  <c r="J970" i="4"/>
  <c r="I970" i="4"/>
  <c r="H970" i="4"/>
  <c r="G970" i="4"/>
  <c r="F970" i="4"/>
  <c r="E970" i="4"/>
  <c r="D970" i="4"/>
  <c r="C970" i="4"/>
  <c r="B970" i="4"/>
  <c r="N969" i="4"/>
  <c r="M969" i="4"/>
  <c r="L969" i="4"/>
  <c r="K969" i="4"/>
  <c r="J969" i="4"/>
  <c r="I969" i="4"/>
  <c r="H969" i="4"/>
  <c r="G969" i="4"/>
  <c r="F969" i="4"/>
  <c r="E969" i="4"/>
  <c r="D969" i="4"/>
  <c r="C969" i="4"/>
  <c r="B969" i="4"/>
  <c r="N968" i="4"/>
  <c r="M968" i="4"/>
  <c r="L968" i="4"/>
  <c r="K968" i="4"/>
  <c r="J968" i="4"/>
  <c r="I968" i="4"/>
  <c r="H968" i="4"/>
  <c r="G968" i="4"/>
  <c r="F968" i="4"/>
  <c r="E968" i="4"/>
  <c r="D968" i="4"/>
  <c r="C968" i="4"/>
  <c r="B968" i="4"/>
  <c r="N967" i="4"/>
  <c r="M967" i="4"/>
  <c r="L967" i="4"/>
  <c r="K967" i="4"/>
  <c r="J967" i="4"/>
  <c r="I967" i="4"/>
  <c r="H967" i="4"/>
  <c r="G967" i="4"/>
  <c r="F967" i="4"/>
  <c r="E967" i="4"/>
  <c r="D967" i="4"/>
  <c r="C967" i="4"/>
  <c r="B967" i="4"/>
  <c r="N966" i="4"/>
  <c r="M966" i="4"/>
  <c r="L966" i="4"/>
  <c r="K966" i="4"/>
  <c r="J966" i="4"/>
  <c r="I966" i="4"/>
  <c r="H966" i="4"/>
  <c r="G966" i="4"/>
  <c r="F966" i="4"/>
  <c r="E966" i="4"/>
  <c r="D966" i="4"/>
  <c r="C966" i="4"/>
  <c r="B966" i="4"/>
  <c r="N965" i="4"/>
  <c r="M965" i="4"/>
  <c r="L965" i="4"/>
  <c r="K965" i="4"/>
  <c r="J965" i="4"/>
  <c r="I965" i="4"/>
  <c r="H965" i="4"/>
  <c r="G965" i="4"/>
  <c r="F965" i="4"/>
  <c r="E965" i="4"/>
  <c r="D965" i="4"/>
  <c r="C965" i="4"/>
  <c r="B965" i="4"/>
  <c r="N964" i="4"/>
  <c r="M964" i="4"/>
  <c r="L964" i="4"/>
  <c r="K964" i="4"/>
  <c r="J964" i="4"/>
  <c r="I964" i="4"/>
  <c r="H964" i="4"/>
  <c r="G964" i="4"/>
  <c r="F964" i="4"/>
  <c r="E964" i="4"/>
  <c r="D964" i="4"/>
  <c r="C964" i="4"/>
  <c r="B964" i="4"/>
  <c r="N963" i="4"/>
  <c r="M963" i="4"/>
  <c r="L963" i="4"/>
  <c r="K963" i="4"/>
  <c r="J963" i="4"/>
  <c r="I963" i="4"/>
  <c r="H963" i="4"/>
  <c r="G963" i="4"/>
  <c r="F963" i="4"/>
  <c r="E963" i="4"/>
  <c r="D963" i="4"/>
  <c r="C963" i="4"/>
  <c r="B963" i="4"/>
  <c r="N962" i="4"/>
  <c r="M962" i="4"/>
  <c r="L962" i="4"/>
  <c r="K962" i="4"/>
  <c r="J962" i="4"/>
  <c r="I962" i="4"/>
  <c r="H962" i="4"/>
  <c r="G962" i="4"/>
  <c r="F962" i="4"/>
  <c r="E962" i="4"/>
  <c r="D962" i="4"/>
  <c r="C962" i="4"/>
  <c r="B962" i="4"/>
  <c r="N961" i="4"/>
  <c r="M961" i="4"/>
  <c r="L961" i="4"/>
  <c r="K961" i="4"/>
  <c r="J961" i="4"/>
  <c r="I961" i="4"/>
  <c r="H961" i="4"/>
  <c r="G961" i="4"/>
  <c r="F961" i="4"/>
  <c r="E961" i="4"/>
  <c r="D961" i="4"/>
  <c r="C961" i="4"/>
  <c r="B961" i="4"/>
  <c r="N960" i="4"/>
  <c r="M960" i="4"/>
  <c r="L960" i="4"/>
  <c r="K960" i="4"/>
  <c r="J960" i="4"/>
  <c r="I960" i="4"/>
  <c r="H960" i="4"/>
  <c r="G960" i="4"/>
  <c r="F960" i="4"/>
  <c r="E960" i="4"/>
  <c r="D960" i="4"/>
  <c r="C960" i="4"/>
  <c r="B960" i="4"/>
  <c r="N959" i="4"/>
  <c r="M959" i="4"/>
  <c r="L959" i="4"/>
  <c r="K959" i="4"/>
  <c r="J959" i="4"/>
  <c r="I959" i="4"/>
  <c r="H959" i="4"/>
  <c r="G959" i="4"/>
  <c r="F959" i="4"/>
  <c r="E959" i="4"/>
  <c r="D959" i="4"/>
  <c r="C959" i="4"/>
  <c r="B959" i="4"/>
  <c r="N958" i="4"/>
  <c r="M958" i="4"/>
  <c r="L958" i="4"/>
  <c r="K958" i="4"/>
  <c r="J958" i="4"/>
  <c r="I958" i="4"/>
  <c r="H958" i="4"/>
  <c r="G958" i="4"/>
  <c r="F958" i="4"/>
  <c r="E958" i="4"/>
  <c r="D958" i="4"/>
  <c r="C958" i="4"/>
  <c r="B958" i="4"/>
  <c r="N957" i="4"/>
  <c r="M957" i="4"/>
  <c r="L957" i="4"/>
  <c r="K957" i="4"/>
  <c r="J957" i="4"/>
  <c r="I957" i="4"/>
  <c r="H957" i="4"/>
  <c r="G957" i="4"/>
  <c r="F957" i="4"/>
  <c r="E957" i="4"/>
  <c r="D957" i="4"/>
  <c r="C957" i="4"/>
  <c r="B957" i="4"/>
  <c r="N956" i="4"/>
  <c r="M956" i="4"/>
  <c r="L956" i="4"/>
  <c r="K956" i="4"/>
  <c r="J956" i="4"/>
  <c r="I956" i="4"/>
  <c r="H956" i="4"/>
  <c r="G956" i="4"/>
  <c r="F956" i="4"/>
  <c r="E956" i="4"/>
  <c r="D956" i="4"/>
  <c r="C956" i="4"/>
  <c r="B956" i="4"/>
  <c r="N955" i="4"/>
  <c r="M955" i="4"/>
  <c r="L955" i="4"/>
  <c r="K955" i="4"/>
  <c r="J955" i="4"/>
  <c r="I955" i="4"/>
  <c r="H955" i="4"/>
  <c r="G955" i="4"/>
  <c r="F955" i="4"/>
  <c r="E955" i="4"/>
  <c r="D955" i="4"/>
  <c r="C955" i="4"/>
  <c r="B955" i="4"/>
  <c r="N954" i="4"/>
  <c r="M954" i="4"/>
  <c r="L954" i="4"/>
  <c r="K954" i="4"/>
  <c r="J954" i="4"/>
  <c r="I954" i="4"/>
  <c r="H954" i="4"/>
  <c r="G954" i="4"/>
  <c r="F954" i="4"/>
  <c r="E954" i="4"/>
  <c r="D954" i="4"/>
  <c r="C954" i="4"/>
  <c r="B954" i="4"/>
  <c r="N953" i="4"/>
  <c r="M953" i="4"/>
  <c r="L953" i="4"/>
  <c r="K953" i="4"/>
  <c r="J953" i="4"/>
  <c r="I953" i="4"/>
  <c r="H953" i="4"/>
  <c r="G953" i="4"/>
  <c r="F953" i="4"/>
  <c r="E953" i="4"/>
  <c r="D953" i="4"/>
  <c r="C953" i="4"/>
  <c r="B953" i="4"/>
  <c r="N952" i="4"/>
  <c r="M952" i="4"/>
  <c r="L952" i="4"/>
  <c r="K952" i="4"/>
  <c r="J952" i="4"/>
  <c r="I952" i="4"/>
  <c r="H952" i="4"/>
  <c r="G952" i="4"/>
  <c r="F952" i="4"/>
  <c r="E952" i="4"/>
  <c r="D952" i="4"/>
  <c r="C952" i="4"/>
  <c r="B952" i="4"/>
  <c r="N951" i="4"/>
  <c r="M951" i="4"/>
  <c r="L951" i="4"/>
  <c r="K951" i="4"/>
  <c r="J951" i="4"/>
  <c r="I951" i="4"/>
  <c r="H951" i="4"/>
  <c r="G951" i="4"/>
  <c r="F951" i="4"/>
  <c r="E951" i="4"/>
  <c r="D951" i="4"/>
  <c r="C951" i="4"/>
  <c r="B951" i="4"/>
  <c r="N950" i="4"/>
  <c r="M950" i="4"/>
  <c r="L950" i="4"/>
  <c r="K950" i="4"/>
  <c r="J950" i="4"/>
  <c r="I950" i="4"/>
  <c r="H950" i="4"/>
  <c r="G950" i="4"/>
  <c r="F950" i="4"/>
  <c r="E950" i="4"/>
  <c r="D950" i="4"/>
  <c r="C950" i="4"/>
  <c r="B950" i="4"/>
  <c r="N949" i="4"/>
  <c r="M949" i="4"/>
  <c r="L949" i="4"/>
  <c r="K949" i="4"/>
  <c r="J949" i="4"/>
  <c r="I949" i="4"/>
  <c r="H949" i="4"/>
  <c r="G949" i="4"/>
  <c r="F949" i="4"/>
  <c r="E949" i="4"/>
  <c r="D949" i="4"/>
  <c r="C949" i="4"/>
  <c r="B949" i="4"/>
  <c r="N948" i="4"/>
  <c r="M948" i="4"/>
  <c r="L948" i="4"/>
  <c r="K948" i="4"/>
  <c r="J948" i="4"/>
  <c r="I948" i="4"/>
  <c r="H948" i="4"/>
  <c r="G948" i="4"/>
  <c r="F948" i="4"/>
  <c r="E948" i="4"/>
  <c r="D948" i="4"/>
  <c r="C948" i="4"/>
  <c r="B948" i="4"/>
  <c r="N947" i="4"/>
  <c r="M947" i="4"/>
  <c r="L947" i="4"/>
  <c r="K947" i="4"/>
  <c r="J947" i="4"/>
  <c r="I947" i="4"/>
  <c r="H947" i="4"/>
  <c r="G947" i="4"/>
  <c r="F947" i="4"/>
  <c r="E947" i="4"/>
  <c r="D947" i="4"/>
  <c r="C947" i="4"/>
  <c r="B947" i="4"/>
  <c r="N946" i="4"/>
  <c r="M946" i="4"/>
  <c r="L946" i="4"/>
  <c r="K946" i="4"/>
  <c r="J946" i="4"/>
  <c r="I946" i="4"/>
  <c r="H946" i="4"/>
  <c r="G946" i="4"/>
  <c r="F946" i="4"/>
  <c r="E946" i="4"/>
  <c r="D946" i="4"/>
  <c r="C946" i="4"/>
  <c r="B946" i="4"/>
  <c r="N945" i="4"/>
  <c r="M945" i="4"/>
  <c r="L945" i="4"/>
  <c r="K945" i="4"/>
  <c r="J945" i="4"/>
  <c r="I945" i="4"/>
  <c r="H945" i="4"/>
  <c r="G945" i="4"/>
  <c r="F945" i="4"/>
  <c r="E945" i="4"/>
  <c r="D945" i="4"/>
  <c r="C945" i="4"/>
  <c r="B945" i="4"/>
  <c r="N944" i="4"/>
  <c r="M944" i="4"/>
  <c r="L944" i="4"/>
  <c r="K944" i="4"/>
  <c r="J944" i="4"/>
  <c r="I944" i="4"/>
  <c r="H944" i="4"/>
  <c r="G944" i="4"/>
  <c r="F944" i="4"/>
  <c r="E944" i="4"/>
  <c r="D944" i="4"/>
  <c r="C944" i="4"/>
  <c r="B944" i="4"/>
  <c r="N943" i="4"/>
  <c r="M943" i="4"/>
  <c r="L943" i="4"/>
  <c r="K943" i="4"/>
  <c r="J943" i="4"/>
  <c r="I943" i="4"/>
  <c r="H943" i="4"/>
  <c r="G943" i="4"/>
  <c r="F943" i="4"/>
  <c r="E943" i="4"/>
  <c r="D943" i="4"/>
  <c r="C943" i="4"/>
  <c r="B943" i="4"/>
  <c r="N942" i="4"/>
  <c r="M942" i="4"/>
  <c r="L942" i="4"/>
  <c r="K942" i="4"/>
  <c r="J942" i="4"/>
  <c r="I942" i="4"/>
  <c r="H942" i="4"/>
  <c r="G942" i="4"/>
  <c r="F942" i="4"/>
  <c r="E942" i="4"/>
  <c r="D942" i="4"/>
  <c r="C942" i="4"/>
  <c r="B942" i="4"/>
  <c r="N941" i="4"/>
  <c r="M941" i="4"/>
  <c r="L941" i="4"/>
  <c r="K941" i="4"/>
  <c r="J941" i="4"/>
  <c r="I941" i="4"/>
  <c r="H941" i="4"/>
  <c r="G941" i="4"/>
  <c r="F941" i="4"/>
  <c r="E941" i="4"/>
  <c r="D941" i="4"/>
  <c r="C941" i="4"/>
  <c r="B941" i="4"/>
  <c r="N940" i="4"/>
  <c r="M940" i="4"/>
  <c r="L940" i="4"/>
  <c r="K940" i="4"/>
  <c r="J940" i="4"/>
  <c r="I940" i="4"/>
  <c r="H940" i="4"/>
  <c r="G940" i="4"/>
  <c r="F940" i="4"/>
  <c r="E940" i="4"/>
  <c r="D940" i="4"/>
  <c r="C940" i="4"/>
  <c r="B940" i="4"/>
  <c r="N939" i="4"/>
  <c r="M939" i="4"/>
  <c r="L939" i="4"/>
  <c r="K939" i="4"/>
  <c r="J939" i="4"/>
  <c r="I939" i="4"/>
  <c r="H939" i="4"/>
  <c r="G939" i="4"/>
  <c r="F939" i="4"/>
  <c r="E939" i="4"/>
  <c r="D939" i="4"/>
  <c r="C939" i="4"/>
  <c r="B939" i="4"/>
  <c r="N938" i="4"/>
  <c r="M938" i="4"/>
  <c r="L938" i="4"/>
  <c r="K938" i="4"/>
  <c r="J938" i="4"/>
  <c r="I938" i="4"/>
  <c r="H938" i="4"/>
  <c r="G938" i="4"/>
  <c r="F938" i="4"/>
  <c r="E938" i="4"/>
  <c r="D938" i="4"/>
  <c r="C938" i="4"/>
  <c r="B938" i="4"/>
  <c r="N937" i="4"/>
  <c r="M937" i="4"/>
  <c r="L937" i="4"/>
  <c r="K937" i="4"/>
  <c r="J937" i="4"/>
  <c r="I937" i="4"/>
  <c r="H937" i="4"/>
  <c r="G937" i="4"/>
  <c r="F937" i="4"/>
  <c r="E937" i="4"/>
  <c r="D937" i="4"/>
  <c r="C937" i="4"/>
  <c r="B937" i="4"/>
  <c r="N936" i="4"/>
  <c r="M936" i="4"/>
  <c r="L936" i="4"/>
  <c r="K936" i="4"/>
  <c r="J936" i="4"/>
  <c r="I936" i="4"/>
  <c r="H936" i="4"/>
  <c r="G936" i="4"/>
  <c r="F936" i="4"/>
  <c r="E936" i="4"/>
  <c r="D936" i="4"/>
  <c r="C936" i="4"/>
  <c r="B936" i="4"/>
  <c r="N935" i="4"/>
  <c r="M935" i="4"/>
  <c r="L935" i="4"/>
  <c r="K935" i="4"/>
  <c r="J935" i="4"/>
  <c r="I935" i="4"/>
  <c r="H935" i="4"/>
  <c r="G935" i="4"/>
  <c r="F935" i="4"/>
  <c r="E935" i="4"/>
  <c r="D935" i="4"/>
  <c r="C935" i="4"/>
  <c r="B935" i="4"/>
  <c r="N934" i="4"/>
  <c r="M934" i="4"/>
  <c r="L934" i="4"/>
  <c r="K934" i="4"/>
  <c r="J934" i="4"/>
  <c r="I934" i="4"/>
  <c r="H934" i="4"/>
  <c r="G934" i="4"/>
  <c r="F934" i="4"/>
  <c r="E934" i="4"/>
  <c r="D934" i="4"/>
  <c r="C934" i="4"/>
  <c r="B934" i="4"/>
  <c r="N933" i="4"/>
  <c r="M933" i="4"/>
  <c r="L933" i="4"/>
  <c r="K933" i="4"/>
  <c r="J933" i="4"/>
  <c r="I933" i="4"/>
  <c r="H933" i="4"/>
  <c r="G933" i="4"/>
  <c r="F933" i="4"/>
  <c r="E933" i="4"/>
  <c r="D933" i="4"/>
  <c r="C933" i="4"/>
  <c r="B933" i="4"/>
  <c r="N932" i="4"/>
  <c r="M932" i="4"/>
  <c r="L932" i="4"/>
  <c r="K932" i="4"/>
  <c r="J932" i="4"/>
  <c r="I932" i="4"/>
  <c r="H932" i="4"/>
  <c r="G932" i="4"/>
  <c r="F932" i="4"/>
  <c r="E932" i="4"/>
  <c r="D932" i="4"/>
  <c r="C932" i="4"/>
  <c r="B932" i="4"/>
  <c r="N931" i="4"/>
  <c r="M931" i="4"/>
  <c r="L931" i="4"/>
  <c r="K931" i="4"/>
  <c r="J931" i="4"/>
  <c r="I931" i="4"/>
  <c r="H931" i="4"/>
  <c r="G931" i="4"/>
  <c r="F931" i="4"/>
  <c r="E931" i="4"/>
  <c r="D931" i="4"/>
  <c r="C931" i="4"/>
  <c r="B931" i="4"/>
  <c r="N930" i="4"/>
  <c r="M930" i="4"/>
  <c r="L930" i="4"/>
  <c r="K930" i="4"/>
  <c r="J930" i="4"/>
  <c r="I930" i="4"/>
  <c r="H930" i="4"/>
  <c r="G930" i="4"/>
  <c r="F930" i="4"/>
  <c r="E930" i="4"/>
  <c r="D930" i="4"/>
  <c r="C930" i="4"/>
  <c r="B930" i="4"/>
  <c r="N929" i="4"/>
  <c r="M929" i="4"/>
  <c r="L929" i="4"/>
  <c r="K929" i="4"/>
  <c r="J929" i="4"/>
  <c r="I929" i="4"/>
  <c r="H929" i="4"/>
  <c r="G929" i="4"/>
  <c r="F929" i="4"/>
  <c r="E929" i="4"/>
  <c r="D929" i="4"/>
  <c r="C929" i="4"/>
  <c r="B929" i="4"/>
  <c r="N928" i="4"/>
  <c r="M928" i="4"/>
  <c r="L928" i="4"/>
  <c r="K928" i="4"/>
  <c r="J928" i="4"/>
  <c r="I928" i="4"/>
  <c r="H928" i="4"/>
  <c r="G928" i="4"/>
  <c r="F928" i="4"/>
  <c r="E928" i="4"/>
  <c r="D928" i="4"/>
  <c r="C928" i="4"/>
  <c r="B928" i="4"/>
  <c r="N927" i="4"/>
  <c r="M927" i="4"/>
  <c r="L927" i="4"/>
  <c r="K927" i="4"/>
  <c r="J927" i="4"/>
  <c r="I927" i="4"/>
  <c r="H927" i="4"/>
  <c r="G927" i="4"/>
  <c r="F927" i="4"/>
  <c r="E927" i="4"/>
  <c r="D927" i="4"/>
  <c r="C927" i="4"/>
  <c r="B927" i="4"/>
  <c r="N926" i="4"/>
  <c r="M926" i="4"/>
  <c r="L926" i="4"/>
  <c r="K926" i="4"/>
  <c r="J926" i="4"/>
  <c r="I926" i="4"/>
  <c r="H926" i="4"/>
  <c r="G926" i="4"/>
  <c r="F926" i="4"/>
  <c r="E926" i="4"/>
  <c r="D926" i="4"/>
  <c r="C926" i="4"/>
  <c r="B926" i="4"/>
  <c r="N925" i="4"/>
  <c r="M925" i="4"/>
  <c r="L925" i="4"/>
  <c r="K925" i="4"/>
  <c r="J925" i="4"/>
  <c r="I925" i="4"/>
  <c r="H925" i="4"/>
  <c r="G925" i="4"/>
  <c r="F925" i="4"/>
  <c r="E925" i="4"/>
  <c r="D925" i="4"/>
  <c r="C925" i="4"/>
  <c r="B925" i="4"/>
  <c r="N924" i="4"/>
  <c r="M924" i="4"/>
  <c r="L924" i="4"/>
  <c r="K924" i="4"/>
  <c r="J924" i="4"/>
  <c r="I924" i="4"/>
  <c r="H924" i="4"/>
  <c r="G924" i="4"/>
  <c r="F924" i="4"/>
  <c r="E924" i="4"/>
  <c r="D924" i="4"/>
  <c r="C924" i="4"/>
  <c r="B924" i="4"/>
  <c r="N923" i="4"/>
  <c r="M923" i="4"/>
  <c r="L923" i="4"/>
  <c r="K923" i="4"/>
  <c r="J923" i="4"/>
  <c r="I923" i="4"/>
  <c r="H923" i="4"/>
  <c r="G923" i="4"/>
  <c r="F923" i="4"/>
  <c r="E923" i="4"/>
  <c r="D923" i="4"/>
  <c r="C923" i="4"/>
  <c r="B923" i="4"/>
  <c r="N922" i="4"/>
  <c r="M922" i="4"/>
  <c r="L922" i="4"/>
  <c r="K922" i="4"/>
  <c r="J922" i="4"/>
  <c r="I922" i="4"/>
  <c r="H922" i="4"/>
  <c r="G922" i="4"/>
  <c r="F922" i="4"/>
  <c r="E922" i="4"/>
  <c r="D922" i="4"/>
  <c r="C922" i="4"/>
  <c r="B922" i="4"/>
  <c r="N921" i="4"/>
  <c r="M921" i="4"/>
  <c r="L921" i="4"/>
  <c r="K921" i="4"/>
  <c r="J921" i="4"/>
  <c r="I921" i="4"/>
  <c r="H921" i="4"/>
  <c r="G921" i="4"/>
  <c r="F921" i="4"/>
  <c r="E921" i="4"/>
  <c r="D921" i="4"/>
  <c r="C921" i="4"/>
  <c r="B921" i="4"/>
  <c r="N920" i="4"/>
  <c r="M920" i="4"/>
  <c r="L920" i="4"/>
  <c r="K920" i="4"/>
  <c r="J920" i="4"/>
  <c r="I920" i="4"/>
  <c r="H920" i="4"/>
  <c r="G920" i="4"/>
  <c r="F920" i="4"/>
  <c r="E920" i="4"/>
  <c r="D920" i="4"/>
  <c r="C920" i="4"/>
  <c r="B920" i="4"/>
  <c r="N919" i="4"/>
  <c r="M919" i="4"/>
  <c r="L919" i="4"/>
  <c r="K919" i="4"/>
  <c r="J919" i="4"/>
  <c r="I919" i="4"/>
  <c r="H919" i="4"/>
  <c r="G919" i="4"/>
  <c r="F919" i="4"/>
  <c r="E919" i="4"/>
  <c r="D919" i="4"/>
  <c r="C919" i="4"/>
  <c r="B919" i="4"/>
  <c r="N918" i="4"/>
  <c r="M918" i="4"/>
  <c r="L918" i="4"/>
  <c r="K918" i="4"/>
  <c r="J918" i="4"/>
  <c r="I918" i="4"/>
  <c r="H918" i="4"/>
  <c r="G918" i="4"/>
  <c r="F918" i="4"/>
  <c r="E918" i="4"/>
  <c r="D918" i="4"/>
  <c r="C918" i="4"/>
  <c r="B918" i="4"/>
  <c r="N917" i="4"/>
  <c r="M917" i="4"/>
  <c r="L917" i="4"/>
  <c r="K917" i="4"/>
  <c r="J917" i="4"/>
  <c r="I917" i="4"/>
  <c r="H917" i="4"/>
  <c r="G917" i="4"/>
  <c r="F917" i="4"/>
  <c r="E917" i="4"/>
  <c r="D917" i="4"/>
  <c r="C917" i="4"/>
  <c r="B917" i="4"/>
  <c r="N916" i="4"/>
  <c r="M916" i="4"/>
  <c r="L916" i="4"/>
  <c r="K916" i="4"/>
  <c r="J916" i="4"/>
  <c r="I916" i="4"/>
  <c r="H916" i="4"/>
  <c r="G916" i="4"/>
  <c r="F916" i="4"/>
  <c r="E916" i="4"/>
  <c r="D916" i="4"/>
  <c r="C916" i="4"/>
  <c r="B916" i="4"/>
  <c r="N915" i="4"/>
  <c r="M915" i="4"/>
  <c r="L915" i="4"/>
  <c r="K915" i="4"/>
  <c r="J915" i="4"/>
  <c r="I915" i="4"/>
  <c r="H915" i="4"/>
  <c r="G915" i="4"/>
  <c r="F915" i="4"/>
  <c r="E915" i="4"/>
  <c r="D915" i="4"/>
  <c r="C915" i="4"/>
  <c r="B915" i="4"/>
  <c r="N914" i="4"/>
  <c r="M914" i="4"/>
  <c r="L914" i="4"/>
  <c r="K914" i="4"/>
  <c r="J914" i="4"/>
  <c r="I914" i="4"/>
  <c r="H914" i="4"/>
  <c r="G914" i="4"/>
  <c r="F914" i="4"/>
  <c r="E914" i="4"/>
  <c r="D914" i="4"/>
  <c r="C914" i="4"/>
  <c r="B914" i="4"/>
  <c r="N913" i="4"/>
  <c r="M913" i="4"/>
  <c r="L913" i="4"/>
  <c r="K913" i="4"/>
  <c r="J913" i="4"/>
  <c r="I913" i="4"/>
  <c r="H913" i="4"/>
  <c r="G913" i="4"/>
  <c r="F913" i="4"/>
  <c r="E913" i="4"/>
  <c r="D913" i="4"/>
  <c r="C913" i="4"/>
  <c r="B913" i="4"/>
  <c r="N912" i="4"/>
  <c r="M912" i="4"/>
  <c r="L912" i="4"/>
  <c r="K912" i="4"/>
  <c r="J912" i="4"/>
  <c r="I912" i="4"/>
  <c r="H912" i="4"/>
  <c r="G912" i="4"/>
  <c r="F912" i="4"/>
  <c r="E912" i="4"/>
  <c r="D912" i="4"/>
  <c r="C912" i="4"/>
  <c r="B912" i="4"/>
  <c r="N911" i="4"/>
  <c r="M911" i="4"/>
  <c r="L911" i="4"/>
  <c r="K911" i="4"/>
  <c r="J911" i="4"/>
  <c r="I911" i="4"/>
  <c r="H911" i="4"/>
  <c r="G911" i="4"/>
  <c r="F911" i="4"/>
  <c r="E911" i="4"/>
  <c r="D911" i="4"/>
  <c r="C911" i="4"/>
  <c r="B911" i="4"/>
  <c r="N910" i="4"/>
  <c r="M910" i="4"/>
  <c r="L910" i="4"/>
  <c r="K910" i="4"/>
  <c r="J910" i="4"/>
  <c r="I910" i="4"/>
  <c r="H910" i="4"/>
  <c r="G910" i="4"/>
  <c r="F910" i="4"/>
  <c r="E910" i="4"/>
  <c r="D910" i="4"/>
  <c r="C910" i="4"/>
  <c r="B910" i="4"/>
  <c r="N909" i="4"/>
  <c r="M909" i="4"/>
  <c r="L909" i="4"/>
  <c r="K909" i="4"/>
  <c r="J909" i="4"/>
  <c r="I909" i="4"/>
  <c r="H909" i="4"/>
  <c r="G909" i="4"/>
  <c r="F909" i="4"/>
  <c r="E909" i="4"/>
  <c r="D909" i="4"/>
  <c r="C909" i="4"/>
  <c r="B909" i="4"/>
  <c r="N908" i="4"/>
  <c r="M908" i="4"/>
  <c r="L908" i="4"/>
  <c r="K908" i="4"/>
  <c r="J908" i="4"/>
  <c r="I908" i="4"/>
  <c r="H908" i="4"/>
  <c r="G908" i="4"/>
  <c r="F908" i="4"/>
  <c r="E908" i="4"/>
  <c r="D908" i="4"/>
  <c r="C908" i="4"/>
  <c r="B908" i="4"/>
  <c r="N907" i="4"/>
  <c r="M907" i="4"/>
  <c r="L907" i="4"/>
  <c r="K907" i="4"/>
  <c r="J907" i="4"/>
  <c r="I907" i="4"/>
  <c r="H907" i="4"/>
  <c r="G907" i="4"/>
  <c r="F907" i="4"/>
  <c r="E907" i="4"/>
  <c r="D907" i="4"/>
  <c r="C907" i="4"/>
  <c r="B907" i="4"/>
  <c r="N906" i="4"/>
  <c r="M906" i="4"/>
  <c r="L906" i="4"/>
  <c r="K906" i="4"/>
  <c r="J906" i="4"/>
  <c r="I906" i="4"/>
  <c r="H906" i="4"/>
  <c r="G906" i="4"/>
  <c r="F906" i="4"/>
  <c r="E906" i="4"/>
  <c r="D906" i="4"/>
  <c r="C906" i="4"/>
  <c r="B906" i="4"/>
  <c r="N905" i="4"/>
  <c r="M905" i="4"/>
  <c r="L905" i="4"/>
  <c r="K905" i="4"/>
  <c r="J905" i="4"/>
  <c r="I905" i="4"/>
  <c r="H905" i="4"/>
  <c r="G905" i="4"/>
  <c r="F905" i="4"/>
  <c r="E905" i="4"/>
  <c r="D905" i="4"/>
  <c r="C905" i="4"/>
  <c r="B905" i="4"/>
  <c r="N904" i="4"/>
  <c r="M904" i="4"/>
  <c r="L904" i="4"/>
  <c r="K904" i="4"/>
  <c r="J904" i="4"/>
  <c r="I904" i="4"/>
  <c r="H904" i="4"/>
  <c r="G904" i="4"/>
  <c r="F904" i="4"/>
  <c r="E904" i="4"/>
  <c r="D904" i="4"/>
  <c r="C904" i="4"/>
  <c r="B904" i="4"/>
  <c r="N903" i="4"/>
  <c r="M903" i="4"/>
  <c r="L903" i="4"/>
  <c r="K903" i="4"/>
  <c r="J903" i="4"/>
  <c r="I903" i="4"/>
  <c r="H903" i="4"/>
  <c r="G903" i="4"/>
  <c r="F903" i="4"/>
  <c r="E903" i="4"/>
  <c r="D903" i="4"/>
  <c r="C903" i="4"/>
  <c r="B903" i="4"/>
  <c r="N902" i="4"/>
  <c r="M902" i="4"/>
  <c r="L902" i="4"/>
  <c r="K902" i="4"/>
  <c r="J902" i="4"/>
  <c r="I902" i="4"/>
  <c r="H902" i="4"/>
  <c r="G902" i="4"/>
  <c r="F902" i="4"/>
  <c r="E902" i="4"/>
  <c r="D902" i="4"/>
  <c r="C902" i="4"/>
  <c r="B902" i="4"/>
  <c r="N901" i="4"/>
  <c r="M901" i="4"/>
  <c r="L901" i="4"/>
  <c r="K901" i="4"/>
  <c r="J901" i="4"/>
  <c r="I901" i="4"/>
  <c r="H901" i="4"/>
  <c r="G901" i="4"/>
  <c r="F901" i="4"/>
  <c r="E901" i="4"/>
  <c r="D901" i="4"/>
  <c r="C901" i="4"/>
  <c r="B901" i="4"/>
  <c r="N900" i="4"/>
  <c r="M900" i="4"/>
  <c r="L900" i="4"/>
  <c r="K900" i="4"/>
  <c r="J900" i="4"/>
  <c r="I900" i="4"/>
  <c r="H900" i="4"/>
  <c r="G900" i="4"/>
  <c r="F900" i="4"/>
  <c r="E900" i="4"/>
  <c r="D900" i="4"/>
  <c r="C900" i="4"/>
  <c r="B900" i="4"/>
  <c r="N899" i="4"/>
  <c r="M899" i="4"/>
  <c r="L899" i="4"/>
  <c r="K899" i="4"/>
  <c r="J899" i="4"/>
  <c r="I899" i="4"/>
  <c r="H899" i="4"/>
  <c r="G899" i="4"/>
  <c r="F899" i="4"/>
  <c r="E899" i="4"/>
  <c r="D899" i="4"/>
  <c r="C899" i="4"/>
  <c r="B899" i="4"/>
  <c r="N898" i="4"/>
  <c r="M898" i="4"/>
  <c r="L898" i="4"/>
  <c r="K898" i="4"/>
  <c r="J898" i="4"/>
  <c r="I898" i="4"/>
  <c r="H898" i="4"/>
  <c r="G898" i="4"/>
  <c r="F898" i="4"/>
  <c r="E898" i="4"/>
  <c r="D898" i="4"/>
  <c r="C898" i="4"/>
  <c r="B898" i="4"/>
  <c r="N897" i="4"/>
  <c r="M897" i="4"/>
  <c r="L897" i="4"/>
  <c r="K897" i="4"/>
  <c r="J897" i="4"/>
  <c r="I897" i="4"/>
  <c r="H897" i="4"/>
  <c r="G897" i="4"/>
  <c r="F897" i="4"/>
  <c r="E897" i="4"/>
  <c r="D897" i="4"/>
  <c r="C897" i="4"/>
  <c r="B897" i="4"/>
  <c r="N896" i="4"/>
  <c r="M896" i="4"/>
  <c r="L896" i="4"/>
  <c r="K896" i="4"/>
  <c r="J896" i="4"/>
  <c r="I896" i="4"/>
  <c r="H896" i="4"/>
  <c r="G896" i="4"/>
  <c r="F896" i="4"/>
  <c r="E896" i="4"/>
  <c r="D896" i="4"/>
  <c r="C896" i="4"/>
  <c r="B896" i="4"/>
  <c r="N895" i="4"/>
  <c r="M895" i="4"/>
  <c r="L895" i="4"/>
  <c r="K895" i="4"/>
  <c r="J895" i="4"/>
  <c r="I895" i="4"/>
  <c r="H895" i="4"/>
  <c r="G895" i="4"/>
  <c r="F895" i="4"/>
  <c r="E895" i="4"/>
  <c r="D895" i="4"/>
  <c r="C895" i="4"/>
  <c r="B895" i="4"/>
  <c r="N894" i="4"/>
  <c r="M894" i="4"/>
  <c r="L894" i="4"/>
  <c r="K894" i="4"/>
  <c r="J894" i="4"/>
  <c r="I894" i="4"/>
  <c r="H894" i="4"/>
  <c r="G894" i="4"/>
  <c r="F894" i="4"/>
  <c r="E894" i="4"/>
  <c r="D894" i="4"/>
  <c r="C894" i="4"/>
  <c r="B894" i="4"/>
  <c r="N893" i="4"/>
  <c r="M893" i="4"/>
  <c r="L893" i="4"/>
  <c r="K893" i="4"/>
  <c r="J893" i="4"/>
  <c r="I893" i="4"/>
  <c r="H893" i="4"/>
  <c r="G893" i="4"/>
  <c r="F893" i="4"/>
  <c r="E893" i="4"/>
  <c r="D893" i="4"/>
  <c r="C893" i="4"/>
  <c r="B893" i="4"/>
  <c r="N892" i="4"/>
  <c r="M892" i="4"/>
  <c r="L892" i="4"/>
  <c r="K892" i="4"/>
  <c r="J892" i="4"/>
  <c r="I892" i="4"/>
  <c r="H892" i="4"/>
  <c r="G892" i="4"/>
  <c r="F892" i="4"/>
  <c r="E892" i="4"/>
  <c r="D892" i="4"/>
  <c r="C892" i="4"/>
  <c r="B892" i="4"/>
  <c r="N891" i="4"/>
  <c r="M891" i="4"/>
  <c r="L891" i="4"/>
  <c r="K891" i="4"/>
  <c r="J891" i="4"/>
  <c r="I891" i="4"/>
  <c r="H891" i="4"/>
  <c r="G891" i="4"/>
  <c r="F891" i="4"/>
  <c r="E891" i="4"/>
  <c r="D891" i="4"/>
  <c r="C891" i="4"/>
  <c r="B891" i="4"/>
  <c r="N890" i="4"/>
  <c r="M890" i="4"/>
  <c r="L890" i="4"/>
  <c r="K890" i="4"/>
  <c r="J890" i="4"/>
  <c r="I890" i="4"/>
  <c r="H890" i="4"/>
  <c r="G890" i="4"/>
  <c r="F890" i="4"/>
  <c r="E890" i="4"/>
  <c r="D890" i="4"/>
  <c r="C890" i="4"/>
  <c r="B890" i="4"/>
  <c r="N889" i="4"/>
  <c r="M889" i="4"/>
  <c r="L889" i="4"/>
  <c r="K889" i="4"/>
  <c r="J889" i="4"/>
  <c r="I889" i="4"/>
  <c r="H889" i="4"/>
  <c r="G889" i="4"/>
  <c r="F889" i="4"/>
  <c r="E889" i="4"/>
  <c r="D889" i="4"/>
  <c r="C889" i="4"/>
  <c r="B889" i="4"/>
  <c r="N888" i="4"/>
  <c r="M888" i="4"/>
  <c r="L888" i="4"/>
  <c r="K888" i="4"/>
  <c r="J888" i="4"/>
  <c r="I888" i="4"/>
  <c r="H888" i="4"/>
  <c r="G888" i="4"/>
  <c r="F888" i="4"/>
  <c r="E888" i="4"/>
  <c r="D888" i="4"/>
  <c r="C888" i="4"/>
  <c r="B888" i="4"/>
  <c r="N887" i="4"/>
  <c r="M887" i="4"/>
  <c r="L887" i="4"/>
  <c r="K887" i="4"/>
  <c r="J887" i="4"/>
  <c r="I887" i="4"/>
  <c r="H887" i="4"/>
  <c r="G887" i="4"/>
  <c r="F887" i="4"/>
  <c r="E887" i="4"/>
  <c r="D887" i="4"/>
  <c r="C887" i="4"/>
  <c r="B887" i="4"/>
  <c r="N886" i="4"/>
  <c r="M886" i="4"/>
  <c r="L886" i="4"/>
  <c r="K886" i="4"/>
  <c r="J886" i="4"/>
  <c r="I886" i="4"/>
  <c r="H886" i="4"/>
  <c r="G886" i="4"/>
  <c r="F886" i="4"/>
  <c r="E886" i="4"/>
  <c r="D886" i="4"/>
  <c r="C886" i="4"/>
  <c r="B886" i="4"/>
  <c r="N885" i="4"/>
  <c r="M885" i="4"/>
  <c r="L885" i="4"/>
  <c r="K885" i="4"/>
  <c r="J885" i="4"/>
  <c r="I885" i="4"/>
  <c r="H885" i="4"/>
  <c r="G885" i="4"/>
  <c r="F885" i="4"/>
  <c r="E885" i="4"/>
  <c r="D885" i="4"/>
  <c r="C885" i="4"/>
  <c r="B885" i="4"/>
  <c r="N884" i="4"/>
  <c r="M884" i="4"/>
  <c r="L884" i="4"/>
  <c r="K884" i="4"/>
  <c r="J884" i="4"/>
  <c r="I884" i="4"/>
  <c r="H884" i="4"/>
  <c r="G884" i="4"/>
  <c r="F884" i="4"/>
  <c r="E884" i="4"/>
  <c r="D884" i="4"/>
  <c r="C884" i="4"/>
  <c r="B884" i="4"/>
  <c r="N883" i="4"/>
  <c r="M883" i="4"/>
  <c r="L883" i="4"/>
  <c r="K883" i="4"/>
  <c r="J883" i="4"/>
  <c r="I883" i="4"/>
  <c r="H883" i="4"/>
  <c r="G883" i="4"/>
  <c r="F883" i="4"/>
  <c r="E883" i="4"/>
  <c r="D883" i="4"/>
  <c r="C883" i="4"/>
  <c r="B883" i="4"/>
  <c r="N882" i="4"/>
  <c r="M882" i="4"/>
  <c r="L882" i="4"/>
  <c r="K882" i="4"/>
  <c r="J882" i="4"/>
  <c r="I882" i="4"/>
  <c r="H882" i="4"/>
  <c r="G882" i="4"/>
  <c r="F882" i="4"/>
  <c r="E882" i="4"/>
  <c r="D882" i="4"/>
  <c r="C882" i="4"/>
  <c r="B882" i="4"/>
  <c r="N881" i="4"/>
  <c r="M881" i="4"/>
  <c r="L881" i="4"/>
  <c r="K881" i="4"/>
  <c r="J881" i="4"/>
  <c r="I881" i="4"/>
  <c r="H881" i="4"/>
  <c r="G881" i="4"/>
  <c r="F881" i="4"/>
  <c r="E881" i="4"/>
  <c r="D881" i="4"/>
  <c r="C881" i="4"/>
  <c r="B881" i="4"/>
  <c r="N880" i="4"/>
  <c r="M880" i="4"/>
  <c r="L880" i="4"/>
  <c r="K880" i="4"/>
  <c r="J880" i="4"/>
  <c r="I880" i="4"/>
  <c r="H880" i="4"/>
  <c r="G880" i="4"/>
  <c r="F880" i="4"/>
  <c r="E880" i="4"/>
  <c r="D880" i="4"/>
  <c r="C880" i="4"/>
  <c r="B880" i="4"/>
  <c r="N879" i="4"/>
  <c r="M879" i="4"/>
  <c r="L879" i="4"/>
  <c r="K879" i="4"/>
  <c r="J879" i="4"/>
  <c r="I879" i="4"/>
  <c r="H879" i="4"/>
  <c r="G879" i="4"/>
  <c r="F879" i="4"/>
  <c r="E879" i="4"/>
  <c r="D879" i="4"/>
  <c r="C879" i="4"/>
  <c r="B879" i="4"/>
  <c r="N878" i="4"/>
  <c r="M878" i="4"/>
  <c r="L878" i="4"/>
  <c r="K878" i="4"/>
  <c r="J878" i="4"/>
  <c r="I878" i="4"/>
  <c r="H878" i="4"/>
  <c r="G878" i="4"/>
  <c r="F878" i="4"/>
  <c r="E878" i="4"/>
  <c r="D878" i="4"/>
  <c r="C878" i="4"/>
  <c r="B878" i="4"/>
  <c r="N877" i="4"/>
  <c r="M877" i="4"/>
  <c r="L877" i="4"/>
  <c r="K877" i="4"/>
  <c r="J877" i="4"/>
  <c r="I877" i="4"/>
  <c r="H877" i="4"/>
  <c r="G877" i="4"/>
  <c r="F877" i="4"/>
  <c r="E877" i="4"/>
  <c r="D877" i="4"/>
  <c r="C877" i="4"/>
  <c r="B877" i="4"/>
  <c r="N876" i="4"/>
  <c r="M876" i="4"/>
  <c r="L876" i="4"/>
  <c r="K876" i="4"/>
  <c r="J876" i="4"/>
  <c r="I876" i="4"/>
  <c r="H876" i="4"/>
  <c r="G876" i="4"/>
  <c r="F876" i="4"/>
  <c r="E876" i="4"/>
  <c r="D876" i="4"/>
  <c r="C876" i="4"/>
  <c r="B876" i="4"/>
  <c r="N875" i="4"/>
  <c r="M875" i="4"/>
  <c r="L875" i="4"/>
  <c r="K875" i="4"/>
  <c r="J875" i="4"/>
  <c r="I875" i="4"/>
  <c r="H875" i="4"/>
  <c r="G875" i="4"/>
  <c r="F875" i="4"/>
  <c r="E875" i="4"/>
  <c r="D875" i="4"/>
  <c r="C875" i="4"/>
  <c r="B875" i="4"/>
  <c r="N874" i="4"/>
  <c r="M874" i="4"/>
  <c r="L874" i="4"/>
  <c r="K874" i="4"/>
  <c r="J874" i="4"/>
  <c r="I874" i="4"/>
  <c r="H874" i="4"/>
  <c r="G874" i="4"/>
  <c r="F874" i="4"/>
  <c r="E874" i="4"/>
  <c r="D874" i="4"/>
  <c r="C874" i="4"/>
  <c r="B874" i="4"/>
  <c r="N873" i="4"/>
  <c r="M873" i="4"/>
  <c r="L873" i="4"/>
  <c r="K873" i="4"/>
  <c r="J873" i="4"/>
  <c r="I873" i="4"/>
  <c r="H873" i="4"/>
  <c r="G873" i="4"/>
  <c r="F873" i="4"/>
  <c r="E873" i="4"/>
  <c r="D873" i="4"/>
  <c r="C873" i="4"/>
  <c r="B873" i="4"/>
  <c r="N872" i="4"/>
  <c r="M872" i="4"/>
  <c r="L872" i="4"/>
  <c r="K872" i="4"/>
  <c r="J872" i="4"/>
  <c r="I872" i="4"/>
  <c r="H872" i="4"/>
  <c r="G872" i="4"/>
  <c r="F872" i="4"/>
  <c r="E872" i="4"/>
  <c r="D872" i="4"/>
  <c r="C872" i="4"/>
  <c r="B872" i="4"/>
  <c r="N871" i="4"/>
  <c r="M871" i="4"/>
  <c r="L871" i="4"/>
  <c r="K871" i="4"/>
  <c r="J871" i="4"/>
  <c r="I871" i="4"/>
  <c r="H871" i="4"/>
  <c r="G871" i="4"/>
  <c r="F871" i="4"/>
  <c r="E871" i="4"/>
  <c r="D871" i="4"/>
  <c r="C871" i="4"/>
  <c r="B871" i="4"/>
  <c r="N870" i="4"/>
  <c r="M870" i="4"/>
  <c r="L870" i="4"/>
  <c r="K870" i="4"/>
  <c r="J870" i="4"/>
  <c r="I870" i="4"/>
  <c r="H870" i="4"/>
  <c r="G870" i="4"/>
  <c r="F870" i="4"/>
  <c r="E870" i="4"/>
  <c r="D870" i="4"/>
  <c r="C870" i="4"/>
  <c r="B870" i="4"/>
  <c r="N869" i="4"/>
  <c r="M869" i="4"/>
  <c r="L869" i="4"/>
  <c r="K869" i="4"/>
  <c r="J869" i="4"/>
  <c r="I869" i="4"/>
  <c r="H869" i="4"/>
  <c r="G869" i="4"/>
  <c r="F869" i="4"/>
  <c r="E869" i="4"/>
  <c r="D869" i="4"/>
  <c r="C869" i="4"/>
  <c r="B869" i="4"/>
  <c r="N868" i="4"/>
  <c r="M868" i="4"/>
  <c r="L868" i="4"/>
  <c r="K868" i="4"/>
  <c r="J868" i="4"/>
  <c r="I868" i="4"/>
  <c r="H868" i="4"/>
  <c r="G868" i="4"/>
  <c r="F868" i="4"/>
  <c r="E868" i="4"/>
  <c r="D868" i="4"/>
  <c r="C868" i="4"/>
  <c r="B868" i="4"/>
  <c r="N867" i="4"/>
  <c r="M867" i="4"/>
  <c r="L867" i="4"/>
  <c r="K867" i="4"/>
  <c r="J867" i="4"/>
  <c r="I867" i="4"/>
  <c r="H867" i="4"/>
  <c r="G867" i="4"/>
  <c r="F867" i="4"/>
  <c r="E867" i="4"/>
  <c r="D867" i="4"/>
  <c r="C867" i="4"/>
  <c r="B867" i="4"/>
  <c r="N866" i="4"/>
  <c r="M866" i="4"/>
  <c r="L866" i="4"/>
  <c r="K866" i="4"/>
  <c r="J866" i="4"/>
  <c r="I866" i="4"/>
  <c r="H866" i="4"/>
  <c r="G866" i="4"/>
  <c r="F866" i="4"/>
  <c r="E866" i="4"/>
  <c r="D866" i="4"/>
  <c r="C866" i="4"/>
  <c r="B866" i="4"/>
  <c r="N865" i="4"/>
  <c r="M865" i="4"/>
  <c r="L865" i="4"/>
  <c r="K865" i="4"/>
  <c r="J865" i="4"/>
  <c r="I865" i="4"/>
  <c r="H865" i="4"/>
  <c r="G865" i="4"/>
  <c r="F865" i="4"/>
  <c r="E865" i="4"/>
  <c r="D865" i="4"/>
  <c r="C865" i="4"/>
  <c r="B865" i="4"/>
  <c r="N864" i="4"/>
  <c r="M864" i="4"/>
  <c r="L864" i="4"/>
  <c r="K864" i="4"/>
  <c r="J864" i="4"/>
  <c r="I864" i="4"/>
  <c r="H864" i="4"/>
  <c r="G864" i="4"/>
  <c r="F864" i="4"/>
  <c r="E864" i="4"/>
  <c r="D864" i="4"/>
  <c r="C864" i="4"/>
  <c r="B864" i="4"/>
  <c r="N863" i="4"/>
  <c r="M863" i="4"/>
  <c r="L863" i="4"/>
  <c r="K863" i="4"/>
  <c r="J863" i="4"/>
  <c r="I863" i="4"/>
  <c r="H863" i="4"/>
  <c r="G863" i="4"/>
  <c r="F863" i="4"/>
  <c r="E863" i="4"/>
  <c r="D863" i="4"/>
  <c r="C863" i="4"/>
  <c r="B863" i="4"/>
  <c r="N862" i="4"/>
  <c r="M862" i="4"/>
  <c r="L862" i="4"/>
  <c r="K862" i="4"/>
  <c r="J862" i="4"/>
  <c r="I862" i="4"/>
  <c r="H862" i="4"/>
  <c r="G862" i="4"/>
  <c r="F862" i="4"/>
  <c r="E862" i="4"/>
  <c r="D862" i="4"/>
  <c r="C862" i="4"/>
  <c r="B862" i="4"/>
  <c r="N861" i="4"/>
  <c r="M861" i="4"/>
  <c r="L861" i="4"/>
  <c r="K861" i="4"/>
  <c r="J861" i="4"/>
  <c r="I861" i="4"/>
  <c r="H861" i="4"/>
  <c r="G861" i="4"/>
  <c r="F861" i="4"/>
  <c r="E861" i="4"/>
  <c r="D861" i="4"/>
  <c r="C861" i="4"/>
  <c r="B861" i="4"/>
  <c r="N860" i="4"/>
  <c r="M860" i="4"/>
  <c r="L860" i="4"/>
  <c r="K860" i="4"/>
  <c r="J860" i="4"/>
  <c r="I860" i="4"/>
  <c r="H860" i="4"/>
  <c r="G860" i="4"/>
  <c r="F860" i="4"/>
  <c r="E860" i="4"/>
  <c r="D860" i="4"/>
  <c r="C860" i="4"/>
  <c r="B860" i="4"/>
  <c r="N859" i="4"/>
  <c r="M859" i="4"/>
  <c r="L859" i="4"/>
  <c r="K859" i="4"/>
  <c r="J859" i="4"/>
  <c r="I859" i="4"/>
  <c r="H859" i="4"/>
  <c r="G859" i="4"/>
  <c r="F859" i="4"/>
  <c r="E859" i="4"/>
  <c r="D859" i="4"/>
  <c r="C859" i="4"/>
  <c r="B859" i="4"/>
  <c r="N858" i="4"/>
  <c r="M858" i="4"/>
  <c r="L858" i="4"/>
  <c r="K858" i="4"/>
  <c r="J858" i="4"/>
  <c r="I858" i="4"/>
  <c r="H858" i="4"/>
  <c r="G858" i="4"/>
  <c r="F858" i="4"/>
  <c r="E858" i="4"/>
  <c r="D858" i="4"/>
  <c r="C858" i="4"/>
  <c r="B858" i="4"/>
  <c r="N857" i="4"/>
  <c r="M857" i="4"/>
  <c r="L857" i="4"/>
  <c r="K857" i="4"/>
  <c r="J857" i="4"/>
  <c r="I857" i="4"/>
  <c r="H857" i="4"/>
  <c r="G857" i="4"/>
  <c r="F857" i="4"/>
  <c r="E857" i="4"/>
  <c r="D857" i="4"/>
  <c r="C857" i="4"/>
  <c r="B857" i="4"/>
  <c r="N856" i="4"/>
  <c r="M856" i="4"/>
  <c r="L856" i="4"/>
  <c r="K856" i="4"/>
  <c r="J856" i="4"/>
  <c r="I856" i="4"/>
  <c r="H856" i="4"/>
  <c r="G856" i="4"/>
  <c r="F856" i="4"/>
  <c r="E856" i="4"/>
  <c r="D856" i="4"/>
  <c r="C856" i="4"/>
  <c r="B856" i="4"/>
  <c r="N855" i="4"/>
  <c r="M855" i="4"/>
  <c r="L855" i="4"/>
  <c r="K855" i="4"/>
  <c r="J855" i="4"/>
  <c r="I855" i="4"/>
  <c r="H855" i="4"/>
  <c r="G855" i="4"/>
  <c r="F855" i="4"/>
  <c r="E855" i="4"/>
  <c r="D855" i="4"/>
  <c r="C855" i="4"/>
  <c r="B855" i="4"/>
  <c r="N854" i="4"/>
  <c r="M854" i="4"/>
  <c r="L854" i="4"/>
  <c r="K854" i="4"/>
  <c r="J854" i="4"/>
  <c r="I854" i="4"/>
  <c r="H854" i="4"/>
  <c r="G854" i="4"/>
  <c r="F854" i="4"/>
  <c r="E854" i="4"/>
  <c r="D854" i="4"/>
  <c r="C854" i="4"/>
  <c r="B854" i="4"/>
  <c r="N853" i="4"/>
  <c r="M853" i="4"/>
  <c r="L853" i="4"/>
  <c r="K853" i="4"/>
  <c r="J853" i="4"/>
  <c r="I853" i="4"/>
  <c r="H853" i="4"/>
  <c r="G853" i="4"/>
  <c r="F853" i="4"/>
  <c r="E853" i="4"/>
  <c r="D853" i="4"/>
  <c r="C853" i="4"/>
  <c r="B853" i="4"/>
  <c r="N852" i="4"/>
  <c r="M852" i="4"/>
  <c r="L852" i="4"/>
  <c r="K852" i="4"/>
  <c r="J852" i="4"/>
  <c r="I852" i="4"/>
  <c r="H852" i="4"/>
  <c r="G852" i="4"/>
  <c r="F852" i="4"/>
  <c r="E852" i="4"/>
  <c r="D852" i="4"/>
  <c r="C852" i="4"/>
  <c r="B852" i="4"/>
  <c r="N851" i="4"/>
  <c r="M851" i="4"/>
  <c r="L851" i="4"/>
  <c r="K851" i="4"/>
  <c r="J851" i="4"/>
  <c r="I851" i="4"/>
  <c r="H851" i="4"/>
  <c r="G851" i="4"/>
  <c r="F851" i="4"/>
  <c r="E851" i="4"/>
  <c r="D851" i="4"/>
  <c r="C851" i="4"/>
  <c r="B851" i="4"/>
  <c r="N850" i="4"/>
  <c r="M850" i="4"/>
  <c r="L850" i="4"/>
  <c r="K850" i="4"/>
  <c r="J850" i="4"/>
  <c r="I850" i="4"/>
  <c r="H850" i="4"/>
  <c r="G850" i="4"/>
  <c r="F850" i="4"/>
  <c r="E850" i="4"/>
  <c r="D850" i="4"/>
  <c r="C850" i="4"/>
  <c r="B850" i="4"/>
  <c r="N849" i="4"/>
  <c r="M849" i="4"/>
  <c r="L849" i="4"/>
  <c r="K849" i="4"/>
  <c r="J849" i="4"/>
  <c r="I849" i="4"/>
  <c r="H849" i="4"/>
  <c r="G849" i="4"/>
  <c r="F849" i="4"/>
  <c r="E849" i="4"/>
  <c r="D849" i="4"/>
  <c r="C849" i="4"/>
  <c r="B849" i="4"/>
  <c r="N848" i="4"/>
  <c r="M848" i="4"/>
  <c r="L848" i="4"/>
  <c r="K848" i="4"/>
  <c r="J848" i="4"/>
  <c r="I848" i="4"/>
  <c r="H848" i="4"/>
  <c r="G848" i="4"/>
  <c r="F848" i="4"/>
  <c r="E848" i="4"/>
  <c r="D848" i="4"/>
  <c r="C848" i="4"/>
  <c r="B848" i="4"/>
  <c r="N847" i="4"/>
  <c r="M847" i="4"/>
  <c r="L847" i="4"/>
  <c r="K847" i="4"/>
  <c r="J847" i="4"/>
  <c r="I847" i="4"/>
  <c r="H847" i="4"/>
  <c r="G847" i="4"/>
  <c r="F847" i="4"/>
  <c r="E847" i="4"/>
  <c r="D847" i="4"/>
  <c r="C847" i="4"/>
  <c r="B847" i="4"/>
  <c r="N846" i="4"/>
  <c r="M846" i="4"/>
  <c r="L846" i="4"/>
  <c r="K846" i="4"/>
  <c r="J846" i="4"/>
  <c r="I846" i="4"/>
  <c r="H846" i="4"/>
  <c r="G846" i="4"/>
  <c r="F846" i="4"/>
  <c r="E846" i="4"/>
  <c r="D846" i="4"/>
  <c r="C846" i="4"/>
  <c r="B846" i="4"/>
  <c r="N845" i="4"/>
  <c r="M845" i="4"/>
  <c r="L845" i="4"/>
  <c r="K845" i="4"/>
  <c r="J845" i="4"/>
  <c r="I845" i="4"/>
  <c r="H845" i="4"/>
  <c r="G845" i="4"/>
  <c r="F845" i="4"/>
  <c r="E845" i="4"/>
  <c r="D845" i="4"/>
  <c r="C845" i="4"/>
  <c r="B845" i="4"/>
  <c r="N844" i="4"/>
  <c r="M844" i="4"/>
  <c r="L844" i="4"/>
  <c r="K844" i="4"/>
  <c r="J844" i="4"/>
  <c r="I844" i="4"/>
  <c r="H844" i="4"/>
  <c r="G844" i="4"/>
  <c r="F844" i="4"/>
  <c r="E844" i="4"/>
  <c r="D844" i="4"/>
  <c r="C844" i="4"/>
  <c r="B844" i="4"/>
  <c r="N843" i="4"/>
  <c r="M843" i="4"/>
  <c r="L843" i="4"/>
  <c r="K843" i="4"/>
  <c r="J843" i="4"/>
  <c r="I843" i="4"/>
  <c r="H843" i="4"/>
  <c r="G843" i="4"/>
  <c r="F843" i="4"/>
  <c r="E843" i="4"/>
  <c r="D843" i="4"/>
  <c r="C843" i="4"/>
  <c r="B843" i="4"/>
  <c r="N842" i="4"/>
  <c r="M842" i="4"/>
  <c r="L842" i="4"/>
  <c r="K842" i="4"/>
  <c r="J842" i="4"/>
  <c r="I842" i="4"/>
  <c r="H842" i="4"/>
  <c r="G842" i="4"/>
  <c r="F842" i="4"/>
  <c r="E842" i="4"/>
  <c r="D842" i="4"/>
  <c r="C842" i="4"/>
  <c r="B842" i="4"/>
  <c r="N841" i="4"/>
  <c r="M841" i="4"/>
  <c r="L841" i="4"/>
  <c r="K841" i="4"/>
  <c r="J841" i="4"/>
  <c r="I841" i="4"/>
  <c r="H841" i="4"/>
  <c r="G841" i="4"/>
  <c r="F841" i="4"/>
  <c r="E841" i="4"/>
  <c r="D841" i="4"/>
  <c r="C841" i="4"/>
  <c r="B841" i="4"/>
  <c r="N840" i="4"/>
  <c r="M840" i="4"/>
  <c r="L840" i="4"/>
  <c r="K840" i="4"/>
  <c r="J840" i="4"/>
  <c r="I840" i="4"/>
  <c r="H840" i="4"/>
  <c r="G840" i="4"/>
  <c r="F840" i="4"/>
  <c r="E840" i="4"/>
  <c r="D840" i="4"/>
  <c r="C840" i="4"/>
  <c r="B840" i="4"/>
  <c r="N839" i="4"/>
  <c r="M839" i="4"/>
  <c r="L839" i="4"/>
  <c r="K839" i="4"/>
  <c r="J839" i="4"/>
  <c r="I839" i="4"/>
  <c r="H839" i="4"/>
  <c r="G839" i="4"/>
  <c r="F839" i="4"/>
  <c r="E839" i="4"/>
  <c r="D839" i="4"/>
  <c r="C839" i="4"/>
  <c r="B839" i="4"/>
  <c r="N838" i="4"/>
  <c r="M838" i="4"/>
  <c r="L838" i="4"/>
  <c r="K838" i="4"/>
  <c r="J838" i="4"/>
  <c r="I838" i="4"/>
  <c r="H838" i="4"/>
  <c r="G838" i="4"/>
  <c r="F838" i="4"/>
  <c r="E838" i="4"/>
  <c r="D838" i="4"/>
  <c r="C838" i="4"/>
  <c r="B838" i="4"/>
  <c r="N837" i="4"/>
  <c r="M837" i="4"/>
  <c r="L837" i="4"/>
  <c r="K837" i="4"/>
  <c r="J837" i="4"/>
  <c r="I837" i="4"/>
  <c r="H837" i="4"/>
  <c r="G837" i="4"/>
  <c r="F837" i="4"/>
  <c r="E837" i="4"/>
  <c r="D837" i="4"/>
  <c r="C837" i="4"/>
  <c r="B837" i="4"/>
  <c r="N836" i="4"/>
  <c r="M836" i="4"/>
  <c r="L836" i="4"/>
  <c r="K836" i="4"/>
  <c r="J836" i="4"/>
  <c r="I836" i="4"/>
  <c r="H836" i="4"/>
  <c r="G836" i="4"/>
  <c r="F836" i="4"/>
  <c r="E836" i="4"/>
  <c r="D836" i="4"/>
  <c r="C836" i="4"/>
  <c r="B836" i="4"/>
  <c r="N835" i="4"/>
  <c r="M835" i="4"/>
  <c r="L835" i="4"/>
  <c r="K835" i="4"/>
  <c r="J835" i="4"/>
  <c r="I835" i="4"/>
  <c r="H835" i="4"/>
  <c r="G835" i="4"/>
  <c r="F835" i="4"/>
  <c r="E835" i="4"/>
  <c r="D835" i="4"/>
  <c r="C835" i="4"/>
  <c r="B835" i="4"/>
  <c r="N834" i="4"/>
  <c r="M834" i="4"/>
  <c r="L834" i="4"/>
  <c r="K834" i="4"/>
  <c r="J834" i="4"/>
  <c r="I834" i="4"/>
  <c r="H834" i="4"/>
  <c r="G834" i="4"/>
  <c r="F834" i="4"/>
  <c r="E834" i="4"/>
  <c r="D834" i="4"/>
  <c r="C834" i="4"/>
  <c r="B834" i="4"/>
  <c r="N833" i="4"/>
  <c r="M833" i="4"/>
  <c r="L833" i="4"/>
  <c r="K833" i="4"/>
  <c r="J833" i="4"/>
  <c r="I833" i="4"/>
  <c r="H833" i="4"/>
  <c r="G833" i="4"/>
  <c r="F833" i="4"/>
  <c r="E833" i="4"/>
  <c r="D833" i="4"/>
  <c r="C833" i="4"/>
  <c r="B833" i="4"/>
  <c r="N832" i="4"/>
  <c r="M832" i="4"/>
  <c r="L832" i="4"/>
  <c r="K832" i="4"/>
  <c r="J832" i="4"/>
  <c r="I832" i="4"/>
  <c r="H832" i="4"/>
  <c r="G832" i="4"/>
  <c r="F832" i="4"/>
  <c r="E832" i="4"/>
  <c r="D832" i="4"/>
  <c r="C832" i="4"/>
  <c r="B832" i="4"/>
  <c r="N831" i="4"/>
  <c r="M831" i="4"/>
  <c r="L831" i="4"/>
  <c r="K831" i="4"/>
  <c r="J831" i="4"/>
  <c r="I831" i="4"/>
  <c r="H831" i="4"/>
  <c r="G831" i="4"/>
  <c r="F831" i="4"/>
  <c r="E831" i="4"/>
  <c r="D831" i="4"/>
  <c r="C831" i="4"/>
  <c r="B831" i="4"/>
  <c r="N830" i="4"/>
  <c r="M830" i="4"/>
  <c r="L830" i="4"/>
  <c r="K830" i="4"/>
  <c r="J830" i="4"/>
  <c r="I830" i="4"/>
  <c r="H830" i="4"/>
  <c r="G830" i="4"/>
  <c r="F830" i="4"/>
  <c r="E830" i="4"/>
  <c r="D830" i="4"/>
  <c r="C830" i="4"/>
  <c r="B830" i="4"/>
  <c r="N829" i="4"/>
  <c r="M829" i="4"/>
  <c r="L829" i="4"/>
  <c r="K829" i="4"/>
  <c r="J829" i="4"/>
  <c r="I829" i="4"/>
  <c r="H829" i="4"/>
  <c r="G829" i="4"/>
  <c r="F829" i="4"/>
  <c r="E829" i="4"/>
  <c r="D829" i="4"/>
  <c r="C829" i="4"/>
  <c r="B829" i="4"/>
  <c r="N828" i="4"/>
  <c r="M828" i="4"/>
  <c r="L828" i="4"/>
  <c r="K828" i="4"/>
  <c r="J828" i="4"/>
  <c r="I828" i="4"/>
  <c r="H828" i="4"/>
  <c r="G828" i="4"/>
  <c r="F828" i="4"/>
  <c r="E828" i="4"/>
  <c r="D828" i="4"/>
  <c r="C828" i="4"/>
  <c r="B828" i="4"/>
  <c r="N827" i="4"/>
  <c r="M827" i="4"/>
  <c r="L827" i="4"/>
  <c r="K827" i="4"/>
  <c r="J827" i="4"/>
  <c r="I827" i="4"/>
  <c r="H827" i="4"/>
  <c r="G827" i="4"/>
  <c r="F827" i="4"/>
  <c r="E827" i="4"/>
  <c r="D827" i="4"/>
  <c r="C827" i="4"/>
  <c r="B827" i="4"/>
  <c r="N826" i="4"/>
  <c r="M826" i="4"/>
  <c r="L826" i="4"/>
  <c r="K826" i="4"/>
  <c r="J826" i="4"/>
  <c r="I826" i="4"/>
  <c r="H826" i="4"/>
  <c r="G826" i="4"/>
  <c r="F826" i="4"/>
  <c r="E826" i="4"/>
  <c r="D826" i="4"/>
  <c r="C826" i="4"/>
  <c r="B826" i="4"/>
  <c r="N825" i="4"/>
  <c r="M825" i="4"/>
  <c r="L825" i="4"/>
  <c r="K825" i="4"/>
  <c r="J825" i="4"/>
  <c r="I825" i="4"/>
  <c r="H825" i="4"/>
  <c r="G825" i="4"/>
  <c r="F825" i="4"/>
  <c r="E825" i="4"/>
  <c r="D825" i="4"/>
  <c r="C825" i="4"/>
  <c r="B825" i="4"/>
  <c r="N824" i="4"/>
  <c r="M824" i="4"/>
  <c r="L824" i="4"/>
  <c r="K824" i="4"/>
  <c r="J824" i="4"/>
  <c r="I824" i="4"/>
  <c r="H824" i="4"/>
  <c r="G824" i="4"/>
  <c r="F824" i="4"/>
  <c r="E824" i="4"/>
  <c r="D824" i="4"/>
  <c r="C824" i="4"/>
  <c r="B824" i="4"/>
  <c r="N823" i="4"/>
  <c r="M823" i="4"/>
  <c r="L823" i="4"/>
  <c r="K823" i="4"/>
  <c r="J823" i="4"/>
  <c r="I823" i="4"/>
  <c r="H823" i="4"/>
  <c r="G823" i="4"/>
  <c r="F823" i="4"/>
  <c r="E823" i="4"/>
  <c r="D823" i="4"/>
  <c r="C823" i="4"/>
  <c r="B823" i="4"/>
  <c r="N822" i="4"/>
  <c r="M822" i="4"/>
  <c r="L822" i="4"/>
  <c r="K822" i="4"/>
  <c r="J822" i="4"/>
  <c r="I822" i="4"/>
  <c r="H822" i="4"/>
  <c r="G822" i="4"/>
  <c r="F822" i="4"/>
  <c r="E822" i="4"/>
  <c r="D822" i="4"/>
  <c r="C822" i="4"/>
  <c r="B822" i="4"/>
  <c r="N821" i="4"/>
  <c r="M821" i="4"/>
  <c r="L821" i="4"/>
  <c r="K821" i="4"/>
  <c r="J821" i="4"/>
  <c r="I821" i="4"/>
  <c r="H821" i="4"/>
  <c r="G821" i="4"/>
  <c r="F821" i="4"/>
  <c r="E821" i="4"/>
  <c r="D821" i="4"/>
  <c r="C821" i="4"/>
  <c r="B821" i="4"/>
  <c r="N820" i="4"/>
  <c r="M820" i="4"/>
  <c r="L820" i="4"/>
  <c r="K820" i="4"/>
  <c r="J820" i="4"/>
  <c r="I820" i="4"/>
  <c r="H820" i="4"/>
  <c r="G820" i="4"/>
  <c r="F820" i="4"/>
  <c r="E820" i="4"/>
  <c r="D820" i="4"/>
  <c r="C820" i="4"/>
  <c r="B820" i="4"/>
  <c r="N819" i="4"/>
  <c r="M819" i="4"/>
  <c r="L819" i="4"/>
  <c r="K819" i="4"/>
  <c r="J819" i="4"/>
  <c r="I819" i="4"/>
  <c r="H819" i="4"/>
  <c r="G819" i="4"/>
  <c r="F819" i="4"/>
  <c r="E819" i="4"/>
  <c r="D819" i="4"/>
  <c r="C819" i="4"/>
  <c r="B819" i="4"/>
  <c r="N818" i="4"/>
  <c r="M818" i="4"/>
  <c r="L818" i="4"/>
  <c r="K818" i="4"/>
  <c r="J818" i="4"/>
  <c r="I818" i="4"/>
  <c r="H818" i="4"/>
  <c r="G818" i="4"/>
  <c r="F818" i="4"/>
  <c r="E818" i="4"/>
  <c r="D818" i="4"/>
  <c r="C818" i="4"/>
  <c r="B818" i="4"/>
  <c r="N817" i="4"/>
  <c r="M817" i="4"/>
  <c r="L817" i="4"/>
  <c r="K817" i="4"/>
  <c r="J817" i="4"/>
  <c r="I817" i="4"/>
  <c r="H817" i="4"/>
  <c r="G817" i="4"/>
  <c r="F817" i="4"/>
  <c r="E817" i="4"/>
  <c r="D817" i="4"/>
  <c r="C817" i="4"/>
  <c r="B817" i="4"/>
  <c r="N816" i="4"/>
  <c r="M816" i="4"/>
  <c r="L816" i="4"/>
  <c r="K816" i="4"/>
  <c r="J816" i="4"/>
  <c r="I816" i="4"/>
  <c r="H816" i="4"/>
  <c r="G816" i="4"/>
  <c r="F816" i="4"/>
  <c r="E816" i="4"/>
  <c r="D816" i="4"/>
  <c r="C816" i="4"/>
  <c r="B816" i="4"/>
  <c r="N815" i="4"/>
  <c r="M815" i="4"/>
  <c r="L815" i="4"/>
  <c r="K815" i="4"/>
  <c r="J815" i="4"/>
  <c r="I815" i="4"/>
  <c r="H815" i="4"/>
  <c r="G815" i="4"/>
  <c r="F815" i="4"/>
  <c r="E815" i="4"/>
  <c r="D815" i="4"/>
  <c r="C815" i="4"/>
  <c r="B815" i="4"/>
  <c r="N814" i="4"/>
  <c r="M814" i="4"/>
  <c r="L814" i="4"/>
  <c r="K814" i="4"/>
  <c r="J814" i="4"/>
  <c r="I814" i="4"/>
  <c r="H814" i="4"/>
  <c r="G814" i="4"/>
  <c r="F814" i="4"/>
  <c r="E814" i="4"/>
  <c r="D814" i="4"/>
  <c r="C814" i="4"/>
  <c r="B814" i="4"/>
  <c r="N813" i="4"/>
  <c r="M813" i="4"/>
  <c r="L813" i="4"/>
  <c r="K813" i="4"/>
  <c r="J813" i="4"/>
  <c r="I813" i="4"/>
  <c r="H813" i="4"/>
  <c r="G813" i="4"/>
  <c r="F813" i="4"/>
  <c r="E813" i="4"/>
  <c r="D813" i="4"/>
  <c r="C813" i="4"/>
  <c r="B813" i="4"/>
  <c r="N812" i="4"/>
  <c r="M812" i="4"/>
  <c r="L812" i="4"/>
  <c r="K812" i="4"/>
  <c r="J812" i="4"/>
  <c r="I812" i="4"/>
  <c r="H812" i="4"/>
  <c r="G812" i="4"/>
  <c r="F812" i="4"/>
  <c r="E812" i="4"/>
  <c r="D812" i="4"/>
  <c r="C812" i="4"/>
  <c r="B812" i="4"/>
  <c r="N811" i="4"/>
  <c r="M811" i="4"/>
  <c r="L811" i="4"/>
  <c r="K811" i="4"/>
  <c r="J811" i="4"/>
  <c r="I811" i="4"/>
  <c r="H811" i="4"/>
  <c r="G811" i="4"/>
  <c r="F811" i="4"/>
  <c r="E811" i="4"/>
  <c r="D811" i="4"/>
  <c r="C811" i="4"/>
  <c r="B811" i="4"/>
  <c r="N810" i="4"/>
  <c r="M810" i="4"/>
  <c r="L810" i="4"/>
  <c r="K810" i="4"/>
  <c r="J810" i="4"/>
  <c r="I810" i="4"/>
  <c r="H810" i="4"/>
  <c r="G810" i="4"/>
  <c r="F810" i="4"/>
  <c r="E810" i="4"/>
  <c r="D810" i="4"/>
  <c r="C810" i="4"/>
  <c r="B810" i="4"/>
  <c r="N809" i="4"/>
  <c r="M809" i="4"/>
  <c r="L809" i="4"/>
  <c r="K809" i="4"/>
  <c r="J809" i="4"/>
  <c r="I809" i="4"/>
  <c r="H809" i="4"/>
  <c r="G809" i="4"/>
  <c r="F809" i="4"/>
  <c r="E809" i="4"/>
  <c r="D809" i="4"/>
  <c r="C809" i="4"/>
  <c r="B809" i="4"/>
  <c r="N808" i="4"/>
  <c r="M808" i="4"/>
  <c r="L808" i="4"/>
  <c r="K808" i="4"/>
  <c r="J808" i="4"/>
  <c r="I808" i="4"/>
  <c r="H808" i="4"/>
  <c r="G808" i="4"/>
  <c r="F808" i="4"/>
  <c r="E808" i="4"/>
  <c r="D808" i="4"/>
  <c r="C808" i="4"/>
  <c r="B808" i="4"/>
  <c r="N807" i="4"/>
  <c r="M807" i="4"/>
  <c r="L807" i="4"/>
  <c r="K807" i="4"/>
  <c r="J807" i="4"/>
  <c r="I807" i="4"/>
  <c r="H807" i="4"/>
  <c r="G807" i="4"/>
  <c r="F807" i="4"/>
  <c r="E807" i="4"/>
  <c r="D807" i="4"/>
  <c r="C807" i="4"/>
  <c r="B807" i="4"/>
  <c r="N806" i="4"/>
  <c r="M806" i="4"/>
  <c r="L806" i="4"/>
  <c r="K806" i="4"/>
  <c r="J806" i="4"/>
  <c r="I806" i="4"/>
  <c r="H806" i="4"/>
  <c r="G806" i="4"/>
  <c r="F806" i="4"/>
  <c r="E806" i="4"/>
  <c r="D806" i="4"/>
  <c r="C806" i="4"/>
  <c r="B806" i="4"/>
  <c r="N805" i="4"/>
  <c r="M805" i="4"/>
  <c r="L805" i="4"/>
  <c r="K805" i="4"/>
  <c r="J805" i="4"/>
  <c r="I805" i="4"/>
  <c r="H805" i="4"/>
  <c r="G805" i="4"/>
  <c r="F805" i="4"/>
  <c r="E805" i="4"/>
  <c r="D805" i="4"/>
  <c r="C805" i="4"/>
  <c r="B805" i="4"/>
  <c r="N804" i="4"/>
  <c r="M804" i="4"/>
  <c r="L804" i="4"/>
  <c r="K804" i="4"/>
  <c r="J804" i="4"/>
  <c r="I804" i="4"/>
  <c r="H804" i="4"/>
  <c r="G804" i="4"/>
  <c r="F804" i="4"/>
  <c r="E804" i="4"/>
  <c r="D804" i="4"/>
  <c r="C804" i="4"/>
  <c r="B804" i="4"/>
  <c r="N803" i="4"/>
  <c r="M803" i="4"/>
  <c r="L803" i="4"/>
  <c r="K803" i="4"/>
  <c r="J803" i="4"/>
  <c r="I803" i="4"/>
  <c r="H803" i="4"/>
  <c r="G803" i="4"/>
  <c r="F803" i="4"/>
  <c r="E803" i="4"/>
  <c r="D803" i="4"/>
  <c r="C803" i="4"/>
  <c r="B803" i="4"/>
  <c r="N802" i="4"/>
  <c r="M802" i="4"/>
  <c r="L802" i="4"/>
  <c r="K802" i="4"/>
  <c r="J802" i="4"/>
  <c r="I802" i="4"/>
  <c r="H802" i="4"/>
  <c r="G802" i="4"/>
  <c r="F802" i="4"/>
  <c r="E802" i="4"/>
  <c r="D802" i="4"/>
  <c r="C802" i="4"/>
  <c r="B802" i="4"/>
  <c r="N801" i="4"/>
  <c r="M801" i="4"/>
  <c r="L801" i="4"/>
  <c r="K801" i="4"/>
  <c r="J801" i="4"/>
  <c r="I801" i="4"/>
  <c r="H801" i="4"/>
  <c r="G801" i="4"/>
  <c r="F801" i="4"/>
  <c r="E801" i="4"/>
  <c r="D801" i="4"/>
  <c r="C801" i="4"/>
  <c r="B801" i="4"/>
  <c r="N800" i="4"/>
  <c r="M800" i="4"/>
  <c r="L800" i="4"/>
  <c r="K800" i="4"/>
  <c r="J800" i="4"/>
  <c r="I800" i="4"/>
  <c r="H800" i="4"/>
  <c r="G800" i="4"/>
  <c r="F800" i="4"/>
  <c r="E800" i="4"/>
  <c r="D800" i="4"/>
  <c r="C800" i="4"/>
  <c r="B800" i="4"/>
  <c r="N799" i="4"/>
  <c r="M799" i="4"/>
  <c r="L799" i="4"/>
  <c r="K799" i="4"/>
  <c r="J799" i="4"/>
  <c r="I799" i="4"/>
  <c r="H799" i="4"/>
  <c r="G799" i="4"/>
  <c r="F799" i="4"/>
  <c r="E799" i="4"/>
  <c r="D799" i="4"/>
  <c r="C799" i="4"/>
  <c r="B799" i="4"/>
  <c r="N798" i="4"/>
  <c r="M798" i="4"/>
  <c r="L798" i="4"/>
  <c r="K798" i="4"/>
  <c r="J798" i="4"/>
  <c r="I798" i="4"/>
  <c r="H798" i="4"/>
  <c r="G798" i="4"/>
  <c r="F798" i="4"/>
  <c r="E798" i="4"/>
  <c r="D798" i="4"/>
  <c r="C798" i="4"/>
  <c r="B798" i="4"/>
  <c r="N797" i="4"/>
  <c r="M797" i="4"/>
  <c r="L797" i="4"/>
  <c r="K797" i="4"/>
  <c r="J797" i="4"/>
  <c r="I797" i="4"/>
  <c r="H797" i="4"/>
  <c r="G797" i="4"/>
  <c r="F797" i="4"/>
  <c r="E797" i="4"/>
  <c r="D797" i="4"/>
  <c r="C797" i="4"/>
  <c r="B797" i="4"/>
  <c r="N796" i="4"/>
  <c r="M796" i="4"/>
  <c r="L796" i="4"/>
  <c r="K796" i="4"/>
  <c r="J796" i="4"/>
  <c r="I796" i="4"/>
  <c r="H796" i="4"/>
  <c r="G796" i="4"/>
  <c r="F796" i="4"/>
  <c r="E796" i="4"/>
  <c r="D796" i="4"/>
  <c r="C796" i="4"/>
  <c r="B796" i="4"/>
  <c r="N795" i="4"/>
  <c r="M795" i="4"/>
  <c r="L795" i="4"/>
  <c r="K795" i="4"/>
  <c r="J795" i="4"/>
  <c r="I795" i="4"/>
  <c r="H795" i="4"/>
  <c r="G795" i="4"/>
  <c r="F795" i="4"/>
  <c r="E795" i="4"/>
  <c r="D795" i="4"/>
  <c r="C795" i="4"/>
  <c r="B795" i="4"/>
  <c r="N794" i="4"/>
  <c r="M794" i="4"/>
  <c r="L794" i="4"/>
  <c r="K794" i="4"/>
  <c r="J794" i="4"/>
  <c r="I794" i="4"/>
  <c r="H794" i="4"/>
  <c r="G794" i="4"/>
  <c r="F794" i="4"/>
  <c r="E794" i="4"/>
  <c r="D794" i="4"/>
  <c r="C794" i="4"/>
  <c r="B794" i="4"/>
  <c r="N793" i="4"/>
  <c r="M793" i="4"/>
  <c r="L793" i="4"/>
  <c r="K793" i="4"/>
  <c r="J793" i="4"/>
  <c r="I793" i="4"/>
  <c r="H793" i="4"/>
  <c r="G793" i="4"/>
  <c r="F793" i="4"/>
  <c r="E793" i="4"/>
  <c r="D793" i="4"/>
  <c r="C793" i="4"/>
  <c r="B793" i="4"/>
  <c r="N792" i="4"/>
  <c r="M792" i="4"/>
  <c r="L792" i="4"/>
  <c r="K792" i="4"/>
  <c r="J792" i="4"/>
  <c r="I792" i="4"/>
  <c r="H792" i="4"/>
  <c r="G792" i="4"/>
  <c r="F792" i="4"/>
  <c r="E792" i="4"/>
  <c r="D792" i="4"/>
  <c r="C792" i="4"/>
  <c r="B792" i="4"/>
  <c r="N791" i="4"/>
  <c r="M791" i="4"/>
  <c r="L791" i="4"/>
  <c r="K791" i="4"/>
  <c r="J791" i="4"/>
  <c r="I791" i="4"/>
  <c r="H791" i="4"/>
  <c r="G791" i="4"/>
  <c r="F791" i="4"/>
  <c r="E791" i="4"/>
  <c r="D791" i="4"/>
  <c r="C791" i="4"/>
  <c r="B791" i="4"/>
  <c r="N790" i="4"/>
  <c r="M790" i="4"/>
  <c r="L790" i="4"/>
  <c r="K790" i="4"/>
  <c r="J790" i="4"/>
  <c r="I790" i="4"/>
  <c r="H790" i="4"/>
  <c r="G790" i="4"/>
  <c r="F790" i="4"/>
  <c r="E790" i="4"/>
  <c r="D790" i="4"/>
  <c r="C790" i="4"/>
  <c r="B790" i="4"/>
  <c r="N789" i="4"/>
  <c r="M789" i="4"/>
  <c r="L789" i="4"/>
  <c r="K789" i="4"/>
  <c r="J789" i="4"/>
  <c r="I789" i="4"/>
  <c r="H789" i="4"/>
  <c r="G789" i="4"/>
  <c r="F789" i="4"/>
  <c r="E789" i="4"/>
  <c r="D789" i="4"/>
  <c r="C789" i="4"/>
  <c r="B789" i="4"/>
  <c r="N788" i="4"/>
  <c r="M788" i="4"/>
  <c r="L788" i="4"/>
  <c r="K788" i="4"/>
  <c r="J788" i="4"/>
  <c r="I788" i="4"/>
  <c r="H788" i="4"/>
  <c r="G788" i="4"/>
  <c r="F788" i="4"/>
  <c r="E788" i="4"/>
  <c r="D788" i="4"/>
  <c r="C788" i="4"/>
  <c r="B788" i="4"/>
  <c r="N787" i="4"/>
  <c r="M787" i="4"/>
  <c r="L787" i="4"/>
  <c r="K787" i="4"/>
  <c r="J787" i="4"/>
  <c r="I787" i="4"/>
  <c r="H787" i="4"/>
  <c r="G787" i="4"/>
  <c r="F787" i="4"/>
  <c r="E787" i="4"/>
  <c r="D787" i="4"/>
  <c r="C787" i="4"/>
  <c r="B787" i="4"/>
  <c r="N786" i="4"/>
  <c r="M786" i="4"/>
  <c r="L786" i="4"/>
  <c r="K786" i="4"/>
  <c r="J786" i="4"/>
  <c r="I786" i="4"/>
  <c r="H786" i="4"/>
  <c r="G786" i="4"/>
  <c r="F786" i="4"/>
  <c r="E786" i="4"/>
  <c r="D786" i="4"/>
  <c r="C786" i="4"/>
  <c r="B786" i="4"/>
  <c r="N785" i="4"/>
  <c r="M785" i="4"/>
  <c r="L785" i="4"/>
  <c r="K785" i="4"/>
  <c r="J785" i="4"/>
  <c r="I785" i="4"/>
  <c r="H785" i="4"/>
  <c r="G785" i="4"/>
  <c r="F785" i="4"/>
  <c r="E785" i="4"/>
  <c r="D785" i="4"/>
  <c r="C785" i="4"/>
  <c r="B785" i="4"/>
  <c r="N784" i="4"/>
  <c r="M784" i="4"/>
  <c r="L784" i="4"/>
  <c r="K784" i="4"/>
  <c r="J784" i="4"/>
  <c r="I784" i="4"/>
  <c r="H784" i="4"/>
  <c r="G784" i="4"/>
  <c r="F784" i="4"/>
  <c r="E784" i="4"/>
  <c r="D784" i="4"/>
  <c r="C784" i="4"/>
  <c r="B784" i="4"/>
  <c r="N783" i="4"/>
  <c r="M783" i="4"/>
  <c r="L783" i="4"/>
  <c r="K783" i="4"/>
  <c r="J783" i="4"/>
  <c r="I783" i="4"/>
  <c r="H783" i="4"/>
  <c r="G783" i="4"/>
  <c r="F783" i="4"/>
  <c r="E783" i="4"/>
  <c r="D783" i="4"/>
  <c r="C783" i="4"/>
  <c r="B783" i="4"/>
  <c r="N782" i="4"/>
  <c r="M782" i="4"/>
  <c r="L782" i="4"/>
  <c r="K782" i="4"/>
  <c r="J782" i="4"/>
  <c r="I782" i="4"/>
  <c r="H782" i="4"/>
  <c r="G782" i="4"/>
  <c r="F782" i="4"/>
  <c r="E782" i="4"/>
  <c r="D782" i="4"/>
  <c r="C782" i="4"/>
  <c r="B782" i="4"/>
  <c r="N781" i="4"/>
  <c r="M781" i="4"/>
  <c r="L781" i="4"/>
  <c r="K781" i="4"/>
  <c r="J781" i="4"/>
  <c r="I781" i="4"/>
  <c r="H781" i="4"/>
  <c r="G781" i="4"/>
  <c r="F781" i="4"/>
  <c r="E781" i="4"/>
  <c r="D781" i="4"/>
  <c r="C781" i="4"/>
  <c r="B781" i="4"/>
  <c r="N780" i="4"/>
  <c r="M780" i="4"/>
  <c r="L780" i="4"/>
  <c r="K780" i="4"/>
  <c r="J780" i="4"/>
  <c r="I780" i="4"/>
  <c r="H780" i="4"/>
  <c r="G780" i="4"/>
  <c r="F780" i="4"/>
  <c r="E780" i="4"/>
  <c r="D780" i="4"/>
  <c r="C780" i="4"/>
  <c r="B780" i="4"/>
  <c r="N779" i="4"/>
  <c r="M779" i="4"/>
  <c r="L779" i="4"/>
  <c r="K779" i="4"/>
  <c r="J779" i="4"/>
  <c r="I779" i="4"/>
  <c r="H779" i="4"/>
  <c r="G779" i="4"/>
  <c r="F779" i="4"/>
  <c r="E779" i="4"/>
  <c r="D779" i="4"/>
  <c r="C779" i="4"/>
  <c r="B779" i="4"/>
  <c r="N778" i="4"/>
  <c r="M778" i="4"/>
  <c r="L778" i="4"/>
  <c r="K778" i="4"/>
  <c r="J778" i="4"/>
  <c r="I778" i="4"/>
  <c r="H778" i="4"/>
  <c r="G778" i="4"/>
  <c r="F778" i="4"/>
  <c r="E778" i="4"/>
  <c r="D778" i="4"/>
  <c r="C778" i="4"/>
  <c r="B778" i="4"/>
  <c r="N777" i="4"/>
  <c r="M777" i="4"/>
  <c r="L777" i="4"/>
  <c r="K777" i="4"/>
  <c r="J777" i="4"/>
  <c r="I777" i="4"/>
  <c r="H777" i="4"/>
  <c r="G777" i="4"/>
  <c r="F777" i="4"/>
  <c r="E777" i="4"/>
  <c r="D777" i="4"/>
  <c r="C777" i="4"/>
  <c r="B777" i="4"/>
  <c r="N776" i="4"/>
  <c r="M776" i="4"/>
  <c r="L776" i="4"/>
  <c r="K776" i="4"/>
  <c r="J776" i="4"/>
  <c r="I776" i="4"/>
  <c r="H776" i="4"/>
  <c r="G776" i="4"/>
  <c r="F776" i="4"/>
  <c r="E776" i="4"/>
  <c r="D776" i="4"/>
  <c r="C776" i="4"/>
  <c r="B776" i="4"/>
  <c r="N775" i="4"/>
  <c r="M775" i="4"/>
  <c r="L775" i="4"/>
  <c r="K775" i="4"/>
  <c r="J775" i="4"/>
  <c r="I775" i="4"/>
  <c r="H775" i="4"/>
  <c r="G775" i="4"/>
  <c r="F775" i="4"/>
  <c r="E775" i="4"/>
  <c r="D775" i="4"/>
  <c r="C775" i="4"/>
  <c r="B775" i="4"/>
  <c r="N774" i="4"/>
  <c r="M774" i="4"/>
  <c r="L774" i="4"/>
  <c r="K774" i="4"/>
  <c r="J774" i="4"/>
  <c r="I774" i="4"/>
  <c r="H774" i="4"/>
  <c r="G774" i="4"/>
  <c r="F774" i="4"/>
  <c r="E774" i="4"/>
  <c r="D774" i="4"/>
  <c r="C774" i="4"/>
  <c r="B774" i="4"/>
  <c r="N773" i="4"/>
  <c r="M773" i="4"/>
  <c r="L773" i="4"/>
  <c r="K773" i="4"/>
  <c r="J773" i="4"/>
  <c r="I773" i="4"/>
  <c r="H773" i="4"/>
  <c r="G773" i="4"/>
  <c r="F773" i="4"/>
  <c r="E773" i="4"/>
  <c r="D773" i="4"/>
  <c r="C773" i="4"/>
  <c r="B773" i="4"/>
  <c r="N772" i="4"/>
  <c r="M772" i="4"/>
  <c r="L772" i="4"/>
  <c r="K772" i="4"/>
  <c r="J772" i="4"/>
  <c r="I772" i="4"/>
  <c r="H772" i="4"/>
  <c r="G772" i="4"/>
  <c r="F772" i="4"/>
  <c r="E772" i="4"/>
  <c r="D772" i="4"/>
  <c r="C772" i="4"/>
  <c r="B772" i="4"/>
  <c r="N771" i="4"/>
  <c r="M771" i="4"/>
  <c r="L771" i="4"/>
  <c r="K771" i="4"/>
  <c r="J771" i="4"/>
  <c r="I771" i="4"/>
  <c r="H771" i="4"/>
  <c r="G771" i="4"/>
  <c r="F771" i="4"/>
  <c r="E771" i="4"/>
  <c r="D771" i="4"/>
  <c r="C771" i="4"/>
  <c r="B771" i="4"/>
  <c r="N770" i="4"/>
  <c r="M770" i="4"/>
  <c r="L770" i="4"/>
  <c r="K770" i="4"/>
  <c r="J770" i="4"/>
  <c r="I770" i="4"/>
  <c r="H770" i="4"/>
  <c r="G770" i="4"/>
  <c r="F770" i="4"/>
  <c r="E770" i="4"/>
  <c r="D770" i="4"/>
  <c r="C770" i="4"/>
  <c r="B770" i="4"/>
  <c r="N769" i="4"/>
  <c r="M769" i="4"/>
  <c r="L769" i="4"/>
  <c r="K769" i="4"/>
  <c r="J769" i="4"/>
  <c r="I769" i="4"/>
  <c r="H769" i="4"/>
  <c r="G769" i="4"/>
  <c r="F769" i="4"/>
  <c r="E769" i="4"/>
  <c r="D769" i="4"/>
  <c r="C769" i="4"/>
  <c r="B769" i="4"/>
  <c r="N768" i="4"/>
  <c r="M768" i="4"/>
  <c r="L768" i="4"/>
  <c r="K768" i="4"/>
  <c r="J768" i="4"/>
  <c r="I768" i="4"/>
  <c r="H768" i="4"/>
  <c r="G768" i="4"/>
  <c r="F768" i="4"/>
  <c r="E768" i="4"/>
  <c r="D768" i="4"/>
  <c r="C768" i="4"/>
  <c r="B768" i="4"/>
  <c r="N767" i="4"/>
  <c r="M767" i="4"/>
  <c r="L767" i="4"/>
  <c r="K767" i="4"/>
  <c r="J767" i="4"/>
  <c r="I767" i="4"/>
  <c r="H767" i="4"/>
  <c r="G767" i="4"/>
  <c r="F767" i="4"/>
  <c r="E767" i="4"/>
  <c r="D767" i="4"/>
  <c r="C767" i="4"/>
  <c r="B767" i="4"/>
  <c r="N766" i="4"/>
  <c r="M766" i="4"/>
  <c r="L766" i="4"/>
  <c r="K766" i="4"/>
  <c r="J766" i="4"/>
  <c r="I766" i="4"/>
  <c r="H766" i="4"/>
  <c r="G766" i="4"/>
  <c r="F766" i="4"/>
  <c r="E766" i="4"/>
  <c r="D766" i="4"/>
  <c r="C766" i="4"/>
  <c r="B766" i="4"/>
  <c r="N765" i="4"/>
  <c r="M765" i="4"/>
  <c r="L765" i="4"/>
  <c r="K765" i="4"/>
  <c r="J765" i="4"/>
  <c r="I765" i="4"/>
  <c r="H765" i="4"/>
  <c r="G765" i="4"/>
  <c r="F765" i="4"/>
  <c r="E765" i="4"/>
  <c r="D765" i="4"/>
  <c r="C765" i="4"/>
  <c r="B765" i="4"/>
  <c r="N764" i="4"/>
  <c r="M764" i="4"/>
  <c r="L764" i="4"/>
  <c r="K764" i="4"/>
  <c r="J764" i="4"/>
  <c r="I764" i="4"/>
  <c r="H764" i="4"/>
  <c r="G764" i="4"/>
  <c r="F764" i="4"/>
  <c r="E764" i="4"/>
  <c r="D764" i="4"/>
  <c r="C764" i="4"/>
  <c r="B764" i="4"/>
  <c r="N763" i="4"/>
  <c r="M763" i="4"/>
  <c r="L763" i="4"/>
  <c r="K763" i="4"/>
  <c r="J763" i="4"/>
  <c r="I763" i="4"/>
  <c r="H763" i="4"/>
  <c r="G763" i="4"/>
  <c r="F763" i="4"/>
  <c r="E763" i="4"/>
  <c r="D763" i="4"/>
  <c r="C763" i="4"/>
  <c r="B763" i="4"/>
  <c r="N762" i="4"/>
  <c r="M762" i="4"/>
  <c r="L762" i="4"/>
  <c r="K762" i="4"/>
  <c r="J762" i="4"/>
  <c r="I762" i="4"/>
  <c r="H762" i="4"/>
  <c r="G762" i="4"/>
  <c r="F762" i="4"/>
  <c r="E762" i="4"/>
  <c r="D762" i="4"/>
  <c r="C762" i="4"/>
  <c r="B762" i="4"/>
  <c r="N761" i="4"/>
  <c r="M761" i="4"/>
  <c r="L761" i="4"/>
  <c r="K761" i="4"/>
  <c r="J761" i="4"/>
  <c r="I761" i="4"/>
  <c r="H761" i="4"/>
  <c r="G761" i="4"/>
  <c r="F761" i="4"/>
  <c r="E761" i="4"/>
  <c r="D761" i="4"/>
  <c r="C761" i="4"/>
  <c r="B761" i="4"/>
  <c r="N760" i="4"/>
  <c r="M760" i="4"/>
  <c r="L760" i="4"/>
  <c r="K760" i="4"/>
  <c r="J760" i="4"/>
  <c r="I760" i="4"/>
  <c r="H760" i="4"/>
  <c r="G760" i="4"/>
  <c r="F760" i="4"/>
  <c r="E760" i="4"/>
  <c r="D760" i="4"/>
  <c r="C760" i="4"/>
  <c r="B760" i="4"/>
  <c r="N759" i="4"/>
  <c r="M759" i="4"/>
  <c r="L759" i="4"/>
  <c r="K759" i="4"/>
  <c r="J759" i="4"/>
  <c r="I759" i="4"/>
  <c r="H759" i="4"/>
  <c r="G759" i="4"/>
  <c r="F759" i="4"/>
  <c r="E759" i="4"/>
  <c r="D759" i="4"/>
  <c r="C759" i="4"/>
  <c r="B759" i="4"/>
  <c r="N758" i="4"/>
  <c r="M758" i="4"/>
  <c r="L758" i="4"/>
  <c r="K758" i="4"/>
  <c r="J758" i="4"/>
  <c r="I758" i="4"/>
  <c r="H758" i="4"/>
  <c r="G758" i="4"/>
  <c r="F758" i="4"/>
  <c r="E758" i="4"/>
  <c r="D758" i="4"/>
  <c r="C758" i="4"/>
  <c r="B758" i="4"/>
  <c r="N757" i="4"/>
  <c r="M757" i="4"/>
  <c r="L757" i="4"/>
  <c r="K757" i="4"/>
  <c r="J757" i="4"/>
  <c r="I757" i="4"/>
  <c r="H757" i="4"/>
  <c r="G757" i="4"/>
  <c r="F757" i="4"/>
  <c r="E757" i="4"/>
  <c r="D757" i="4"/>
  <c r="C757" i="4"/>
  <c r="B757" i="4"/>
  <c r="N756" i="4"/>
  <c r="M756" i="4"/>
  <c r="L756" i="4"/>
  <c r="K756" i="4"/>
  <c r="J756" i="4"/>
  <c r="I756" i="4"/>
  <c r="H756" i="4"/>
  <c r="G756" i="4"/>
  <c r="F756" i="4"/>
  <c r="E756" i="4"/>
  <c r="D756" i="4"/>
  <c r="C756" i="4"/>
  <c r="B756" i="4"/>
  <c r="N755" i="4"/>
  <c r="M755" i="4"/>
  <c r="L755" i="4"/>
  <c r="K755" i="4"/>
  <c r="J755" i="4"/>
  <c r="I755" i="4"/>
  <c r="H755" i="4"/>
  <c r="G755" i="4"/>
  <c r="F755" i="4"/>
  <c r="E755" i="4"/>
  <c r="D755" i="4"/>
  <c r="C755" i="4"/>
  <c r="B755" i="4"/>
  <c r="N754" i="4"/>
  <c r="M754" i="4"/>
  <c r="L754" i="4"/>
  <c r="K754" i="4"/>
  <c r="J754" i="4"/>
  <c r="I754" i="4"/>
  <c r="H754" i="4"/>
  <c r="G754" i="4"/>
  <c r="F754" i="4"/>
  <c r="E754" i="4"/>
  <c r="D754" i="4"/>
  <c r="C754" i="4"/>
  <c r="B754" i="4"/>
  <c r="N753" i="4"/>
  <c r="M753" i="4"/>
  <c r="L753" i="4"/>
  <c r="K753" i="4"/>
  <c r="J753" i="4"/>
  <c r="I753" i="4"/>
  <c r="H753" i="4"/>
  <c r="G753" i="4"/>
  <c r="F753" i="4"/>
  <c r="E753" i="4"/>
  <c r="D753" i="4"/>
  <c r="C753" i="4"/>
  <c r="B753" i="4"/>
  <c r="N752" i="4"/>
  <c r="M752" i="4"/>
  <c r="L752" i="4"/>
  <c r="K752" i="4"/>
  <c r="J752" i="4"/>
  <c r="I752" i="4"/>
  <c r="H752" i="4"/>
  <c r="G752" i="4"/>
  <c r="F752" i="4"/>
  <c r="E752" i="4"/>
  <c r="D752" i="4"/>
  <c r="C752" i="4"/>
  <c r="B752" i="4"/>
  <c r="N751" i="4"/>
  <c r="M751" i="4"/>
  <c r="L751" i="4"/>
  <c r="K751" i="4"/>
  <c r="J751" i="4"/>
  <c r="I751" i="4"/>
  <c r="H751" i="4"/>
  <c r="G751" i="4"/>
  <c r="F751" i="4"/>
  <c r="E751" i="4"/>
  <c r="D751" i="4"/>
  <c r="C751" i="4"/>
  <c r="B751" i="4"/>
  <c r="N750" i="4"/>
  <c r="M750" i="4"/>
  <c r="L750" i="4"/>
  <c r="K750" i="4"/>
  <c r="J750" i="4"/>
  <c r="I750" i="4"/>
  <c r="H750" i="4"/>
  <c r="G750" i="4"/>
  <c r="F750" i="4"/>
  <c r="E750" i="4"/>
  <c r="D750" i="4"/>
  <c r="C750" i="4"/>
  <c r="B750" i="4"/>
  <c r="N749" i="4"/>
  <c r="M749" i="4"/>
  <c r="L749" i="4"/>
  <c r="K749" i="4"/>
  <c r="J749" i="4"/>
  <c r="I749" i="4"/>
  <c r="H749" i="4"/>
  <c r="G749" i="4"/>
  <c r="F749" i="4"/>
  <c r="E749" i="4"/>
  <c r="D749" i="4"/>
  <c r="C749" i="4"/>
  <c r="B749" i="4"/>
  <c r="N748" i="4"/>
  <c r="M748" i="4"/>
  <c r="L748" i="4"/>
  <c r="K748" i="4"/>
  <c r="J748" i="4"/>
  <c r="I748" i="4"/>
  <c r="H748" i="4"/>
  <c r="G748" i="4"/>
  <c r="F748" i="4"/>
  <c r="E748" i="4"/>
  <c r="D748" i="4"/>
  <c r="C748" i="4"/>
  <c r="B748" i="4"/>
  <c r="N747" i="4"/>
  <c r="M747" i="4"/>
  <c r="L747" i="4"/>
  <c r="K747" i="4"/>
  <c r="J747" i="4"/>
  <c r="I747" i="4"/>
  <c r="H747" i="4"/>
  <c r="G747" i="4"/>
  <c r="F747" i="4"/>
  <c r="E747" i="4"/>
  <c r="D747" i="4"/>
  <c r="C747" i="4"/>
  <c r="B747" i="4"/>
  <c r="N746" i="4"/>
  <c r="M746" i="4"/>
  <c r="L746" i="4"/>
  <c r="K746" i="4"/>
  <c r="J746" i="4"/>
  <c r="I746" i="4"/>
  <c r="H746" i="4"/>
  <c r="G746" i="4"/>
  <c r="F746" i="4"/>
  <c r="E746" i="4"/>
  <c r="D746" i="4"/>
  <c r="C746" i="4"/>
  <c r="B746" i="4"/>
  <c r="N745" i="4"/>
  <c r="M745" i="4"/>
  <c r="L745" i="4"/>
  <c r="K745" i="4"/>
  <c r="J745" i="4"/>
  <c r="I745" i="4"/>
  <c r="H745" i="4"/>
  <c r="G745" i="4"/>
  <c r="F745" i="4"/>
  <c r="E745" i="4"/>
  <c r="D745" i="4"/>
  <c r="C745" i="4"/>
  <c r="B745" i="4"/>
  <c r="N744" i="4"/>
  <c r="M744" i="4"/>
  <c r="L744" i="4"/>
  <c r="K744" i="4"/>
  <c r="J744" i="4"/>
  <c r="I744" i="4"/>
  <c r="H744" i="4"/>
  <c r="G744" i="4"/>
  <c r="F744" i="4"/>
  <c r="E744" i="4"/>
  <c r="D744" i="4"/>
  <c r="C744" i="4"/>
  <c r="B744" i="4"/>
  <c r="N743" i="4"/>
  <c r="M743" i="4"/>
  <c r="L743" i="4"/>
  <c r="K743" i="4"/>
  <c r="J743" i="4"/>
  <c r="I743" i="4"/>
  <c r="H743" i="4"/>
  <c r="G743" i="4"/>
  <c r="F743" i="4"/>
  <c r="E743" i="4"/>
  <c r="D743" i="4"/>
  <c r="C743" i="4"/>
  <c r="B743" i="4"/>
  <c r="N742" i="4"/>
  <c r="M742" i="4"/>
  <c r="L742" i="4"/>
  <c r="K742" i="4"/>
  <c r="J742" i="4"/>
  <c r="I742" i="4"/>
  <c r="H742" i="4"/>
  <c r="G742" i="4"/>
  <c r="F742" i="4"/>
  <c r="E742" i="4"/>
  <c r="D742" i="4"/>
  <c r="C742" i="4"/>
  <c r="B742" i="4"/>
  <c r="N741" i="4"/>
  <c r="M741" i="4"/>
  <c r="L741" i="4"/>
  <c r="K741" i="4"/>
  <c r="J741" i="4"/>
  <c r="I741" i="4"/>
  <c r="H741" i="4"/>
  <c r="G741" i="4"/>
  <c r="F741" i="4"/>
  <c r="E741" i="4"/>
  <c r="D741" i="4"/>
  <c r="C741" i="4"/>
  <c r="B741" i="4"/>
  <c r="N740" i="4"/>
  <c r="M740" i="4"/>
  <c r="L740" i="4"/>
  <c r="K740" i="4"/>
  <c r="J740" i="4"/>
  <c r="I740" i="4"/>
  <c r="H740" i="4"/>
  <c r="G740" i="4"/>
  <c r="F740" i="4"/>
  <c r="E740" i="4"/>
  <c r="D740" i="4"/>
  <c r="C740" i="4"/>
  <c r="B740" i="4"/>
  <c r="N739" i="4"/>
  <c r="M739" i="4"/>
  <c r="L739" i="4"/>
  <c r="K739" i="4"/>
  <c r="J739" i="4"/>
  <c r="I739" i="4"/>
  <c r="H739" i="4"/>
  <c r="G739" i="4"/>
  <c r="F739" i="4"/>
  <c r="E739" i="4"/>
  <c r="D739" i="4"/>
  <c r="C739" i="4"/>
  <c r="B739" i="4"/>
  <c r="N738" i="4"/>
  <c r="M738" i="4"/>
  <c r="L738" i="4"/>
  <c r="K738" i="4"/>
  <c r="J738" i="4"/>
  <c r="I738" i="4"/>
  <c r="H738" i="4"/>
  <c r="G738" i="4"/>
  <c r="F738" i="4"/>
  <c r="E738" i="4"/>
  <c r="D738" i="4"/>
  <c r="C738" i="4"/>
  <c r="B738" i="4"/>
  <c r="N737" i="4"/>
  <c r="M737" i="4"/>
  <c r="L737" i="4"/>
  <c r="K737" i="4"/>
  <c r="J737" i="4"/>
  <c r="I737" i="4"/>
  <c r="H737" i="4"/>
  <c r="G737" i="4"/>
  <c r="F737" i="4"/>
  <c r="E737" i="4"/>
  <c r="D737" i="4"/>
  <c r="C737" i="4"/>
  <c r="B737" i="4"/>
  <c r="N736" i="4"/>
  <c r="M736" i="4"/>
  <c r="L736" i="4"/>
  <c r="K736" i="4"/>
  <c r="J736" i="4"/>
  <c r="I736" i="4"/>
  <c r="H736" i="4"/>
  <c r="G736" i="4"/>
  <c r="F736" i="4"/>
  <c r="E736" i="4"/>
  <c r="D736" i="4"/>
  <c r="C736" i="4"/>
  <c r="B736" i="4"/>
  <c r="N735" i="4"/>
  <c r="M735" i="4"/>
  <c r="L735" i="4"/>
  <c r="K735" i="4"/>
  <c r="J735" i="4"/>
  <c r="I735" i="4"/>
  <c r="H735" i="4"/>
  <c r="G735" i="4"/>
  <c r="F735" i="4"/>
  <c r="E735" i="4"/>
  <c r="D735" i="4"/>
  <c r="C735" i="4"/>
  <c r="B735" i="4"/>
  <c r="N734" i="4"/>
  <c r="M734" i="4"/>
  <c r="L734" i="4"/>
  <c r="K734" i="4"/>
  <c r="J734" i="4"/>
  <c r="I734" i="4"/>
  <c r="H734" i="4"/>
  <c r="G734" i="4"/>
  <c r="F734" i="4"/>
  <c r="E734" i="4"/>
  <c r="D734" i="4"/>
  <c r="C734" i="4"/>
  <c r="B734" i="4"/>
  <c r="N733" i="4"/>
  <c r="M733" i="4"/>
  <c r="L733" i="4"/>
  <c r="K733" i="4"/>
  <c r="J733" i="4"/>
  <c r="I733" i="4"/>
  <c r="H733" i="4"/>
  <c r="G733" i="4"/>
  <c r="F733" i="4"/>
  <c r="E733" i="4"/>
  <c r="D733" i="4"/>
  <c r="C733" i="4"/>
  <c r="B733" i="4"/>
  <c r="N732" i="4"/>
  <c r="M732" i="4"/>
  <c r="L732" i="4"/>
  <c r="K732" i="4"/>
  <c r="J732" i="4"/>
  <c r="I732" i="4"/>
  <c r="H732" i="4"/>
  <c r="G732" i="4"/>
  <c r="F732" i="4"/>
  <c r="E732" i="4"/>
  <c r="D732" i="4"/>
  <c r="C732" i="4"/>
  <c r="B732" i="4"/>
  <c r="N731" i="4"/>
  <c r="M731" i="4"/>
  <c r="L731" i="4"/>
  <c r="K731" i="4"/>
  <c r="J731" i="4"/>
  <c r="I731" i="4"/>
  <c r="H731" i="4"/>
  <c r="G731" i="4"/>
  <c r="F731" i="4"/>
  <c r="E731" i="4"/>
  <c r="D731" i="4"/>
  <c r="C731" i="4"/>
  <c r="B731" i="4"/>
  <c r="N730" i="4"/>
  <c r="M730" i="4"/>
  <c r="L730" i="4"/>
  <c r="K730" i="4"/>
  <c r="J730" i="4"/>
  <c r="I730" i="4"/>
  <c r="H730" i="4"/>
  <c r="G730" i="4"/>
  <c r="F730" i="4"/>
  <c r="E730" i="4"/>
  <c r="D730" i="4"/>
  <c r="C730" i="4"/>
  <c r="B730" i="4"/>
  <c r="N729" i="4"/>
  <c r="M729" i="4"/>
  <c r="L729" i="4"/>
  <c r="K729" i="4"/>
  <c r="J729" i="4"/>
  <c r="I729" i="4"/>
  <c r="H729" i="4"/>
  <c r="G729" i="4"/>
  <c r="F729" i="4"/>
  <c r="E729" i="4"/>
  <c r="D729" i="4"/>
  <c r="C729" i="4"/>
  <c r="B729" i="4"/>
  <c r="N728" i="4"/>
  <c r="M728" i="4"/>
  <c r="L728" i="4"/>
  <c r="K728" i="4"/>
  <c r="J728" i="4"/>
  <c r="I728" i="4"/>
  <c r="H728" i="4"/>
  <c r="G728" i="4"/>
  <c r="F728" i="4"/>
  <c r="E728" i="4"/>
  <c r="D728" i="4"/>
  <c r="C728" i="4"/>
  <c r="B728" i="4"/>
  <c r="N727" i="4"/>
  <c r="M727" i="4"/>
  <c r="L727" i="4"/>
  <c r="K727" i="4"/>
  <c r="J727" i="4"/>
  <c r="I727" i="4"/>
  <c r="H727" i="4"/>
  <c r="G727" i="4"/>
  <c r="F727" i="4"/>
  <c r="E727" i="4"/>
  <c r="D727" i="4"/>
  <c r="C727" i="4"/>
  <c r="B727" i="4"/>
  <c r="N726" i="4"/>
  <c r="M726" i="4"/>
  <c r="L726" i="4"/>
  <c r="K726" i="4"/>
  <c r="J726" i="4"/>
  <c r="I726" i="4"/>
  <c r="H726" i="4"/>
  <c r="G726" i="4"/>
  <c r="F726" i="4"/>
  <c r="E726" i="4"/>
  <c r="D726" i="4"/>
  <c r="C726" i="4"/>
  <c r="B726" i="4"/>
  <c r="N725" i="4"/>
  <c r="M725" i="4"/>
  <c r="L725" i="4"/>
  <c r="K725" i="4"/>
  <c r="J725" i="4"/>
  <c r="I725" i="4"/>
  <c r="H725" i="4"/>
  <c r="G725" i="4"/>
  <c r="F725" i="4"/>
  <c r="E725" i="4"/>
  <c r="D725" i="4"/>
  <c r="C725" i="4"/>
  <c r="B725" i="4"/>
  <c r="N724" i="4"/>
  <c r="M724" i="4"/>
  <c r="L724" i="4"/>
  <c r="K724" i="4"/>
  <c r="J724" i="4"/>
  <c r="I724" i="4"/>
  <c r="H724" i="4"/>
  <c r="G724" i="4"/>
  <c r="F724" i="4"/>
  <c r="E724" i="4"/>
  <c r="D724" i="4"/>
  <c r="C724" i="4"/>
  <c r="B724" i="4"/>
  <c r="N723" i="4"/>
  <c r="M723" i="4"/>
  <c r="L723" i="4"/>
  <c r="K723" i="4"/>
  <c r="J723" i="4"/>
  <c r="I723" i="4"/>
  <c r="H723" i="4"/>
  <c r="G723" i="4"/>
  <c r="F723" i="4"/>
  <c r="E723" i="4"/>
  <c r="D723" i="4"/>
  <c r="C723" i="4"/>
  <c r="B723" i="4"/>
  <c r="N722" i="4"/>
  <c r="M722" i="4"/>
  <c r="L722" i="4"/>
  <c r="K722" i="4"/>
  <c r="J722" i="4"/>
  <c r="I722" i="4"/>
  <c r="H722" i="4"/>
  <c r="G722" i="4"/>
  <c r="F722" i="4"/>
  <c r="E722" i="4"/>
  <c r="D722" i="4"/>
  <c r="C722" i="4"/>
  <c r="B722" i="4"/>
  <c r="N721" i="4"/>
  <c r="M721" i="4"/>
  <c r="L721" i="4"/>
  <c r="K721" i="4"/>
  <c r="J721" i="4"/>
  <c r="I721" i="4"/>
  <c r="H721" i="4"/>
  <c r="G721" i="4"/>
  <c r="F721" i="4"/>
  <c r="E721" i="4"/>
  <c r="D721" i="4"/>
  <c r="C721" i="4"/>
  <c r="B721" i="4"/>
  <c r="N720" i="4"/>
  <c r="M720" i="4"/>
  <c r="L720" i="4"/>
  <c r="K720" i="4"/>
  <c r="J720" i="4"/>
  <c r="I720" i="4"/>
  <c r="H720" i="4"/>
  <c r="G720" i="4"/>
  <c r="F720" i="4"/>
  <c r="E720" i="4"/>
  <c r="D720" i="4"/>
  <c r="C720" i="4"/>
  <c r="B720" i="4"/>
  <c r="N719" i="4"/>
  <c r="M719" i="4"/>
  <c r="L719" i="4"/>
  <c r="K719" i="4"/>
  <c r="J719" i="4"/>
  <c r="I719" i="4"/>
  <c r="H719" i="4"/>
  <c r="G719" i="4"/>
  <c r="F719" i="4"/>
  <c r="E719" i="4"/>
  <c r="D719" i="4"/>
  <c r="C719" i="4"/>
  <c r="B719" i="4"/>
  <c r="N718" i="4"/>
  <c r="M718" i="4"/>
  <c r="L718" i="4"/>
  <c r="K718" i="4"/>
  <c r="J718" i="4"/>
  <c r="I718" i="4"/>
  <c r="H718" i="4"/>
  <c r="G718" i="4"/>
  <c r="F718" i="4"/>
  <c r="E718" i="4"/>
  <c r="D718" i="4"/>
  <c r="C718" i="4"/>
  <c r="B718" i="4"/>
  <c r="N717" i="4"/>
  <c r="M717" i="4"/>
  <c r="L717" i="4"/>
  <c r="K717" i="4"/>
  <c r="J717" i="4"/>
  <c r="I717" i="4"/>
  <c r="H717" i="4"/>
  <c r="G717" i="4"/>
  <c r="F717" i="4"/>
  <c r="E717" i="4"/>
  <c r="D717" i="4"/>
  <c r="C717" i="4"/>
  <c r="B717" i="4"/>
  <c r="N716" i="4"/>
  <c r="M716" i="4"/>
  <c r="L716" i="4"/>
  <c r="K716" i="4"/>
  <c r="J716" i="4"/>
  <c r="I716" i="4"/>
  <c r="H716" i="4"/>
  <c r="G716" i="4"/>
  <c r="F716" i="4"/>
  <c r="E716" i="4"/>
  <c r="D716" i="4"/>
  <c r="C716" i="4"/>
  <c r="B716" i="4"/>
  <c r="N715" i="4"/>
  <c r="M715" i="4"/>
  <c r="L715" i="4"/>
  <c r="K715" i="4"/>
  <c r="J715" i="4"/>
  <c r="I715" i="4"/>
  <c r="H715" i="4"/>
  <c r="G715" i="4"/>
  <c r="F715" i="4"/>
  <c r="E715" i="4"/>
  <c r="D715" i="4"/>
  <c r="C715" i="4"/>
  <c r="B715" i="4"/>
  <c r="N714" i="4"/>
  <c r="M714" i="4"/>
  <c r="L714" i="4"/>
  <c r="K714" i="4"/>
  <c r="J714" i="4"/>
  <c r="I714" i="4"/>
  <c r="H714" i="4"/>
  <c r="G714" i="4"/>
  <c r="F714" i="4"/>
  <c r="E714" i="4"/>
  <c r="D714" i="4"/>
  <c r="C714" i="4"/>
  <c r="B714" i="4"/>
  <c r="N713" i="4"/>
  <c r="M713" i="4"/>
  <c r="L713" i="4"/>
  <c r="K713" i="4"/>
  <c r="J713" i="4"/>
  <c r="I713" i="4"/>
  <c r="H713" i="4"/>
  <c r="G713" i="4"/>
  <c r="F713" i="4"/>
  <c r="E713" i="4"/>
  <c r="D713" i="4"/>
  <c r="C713" i="4"/>
  <c r="B713" i="4"/>
  <c r="N712" i="4"/>
  <c r="M712" i="4"/>
  <c r="L712" i="4"/>
  <c r="K712" i="4"/>
  <c r="J712" i="4"/>
  <c r="I712" i="4"/>
  <c r="H712" i="4"/>
  <c r="G712" i="4"/>
  <c r="F712" i="4"/>
  <c r="E712" i="4"/>
  <c r="D712" i="4"/>
  <c r="C712" i="4"/>
  <c r="B712" i="4"/>
  <c r="N711" i="4"/>
  <c r="M711" i="4"/>
  <c r="L711" i="4"/>
  <c r="K711" i="4"/>
  <c r="J711" i="4"/>
  <c r="I711" i="4"/>
  <c r="H711" i="4"/>
  <c r="G711" i="4"/>
  <c r="F711" i="4"/>
  <c r="E711" i="4"/>
  <c r="D711" i="4"/>
  <c r="C711" i="4"/>
  <c r="B711" i="4"/>
  <c r="N710" i="4"/>
  <c r="M710" i="4"/>
  <c r="L710" i="4"/>
  <c r="K710" i="4"/>
  <c r="J710" i="4"/>
  <c r="I710" i="4"/>
  <c r="H710" i="4"/>
  <c r="G710" i="4"/>
  <c r="F710" i="4"/>
  <c r="E710" i="4"/>
  <c r="D710" i="4"/>
  <c r="C710" i="4"/>
  <c r="B710" i="4"/>
  <c r="N709" i="4"/>
  <c r="M709" i="4"/>
  <c r="L709" i="4"/>
  <c r="K709" i="4"/>
  <c r="J709" i="4"/>
  <c r="I709" i="4"/>
  <c r="H709" i="4"/>
  <c r="G709" i="4"/>
  <c r="F709" i="4"/>
  <c r="E709" i="4"/>
  <c r="D709" i="4"/>
  <c r="C709" i="4"/>
  <c r="B709" i="4"/>
  <c r="N708" i="4"/>
  <c r="M708" i="4"/>
  <c r="L708" i="4"/>
  <c r="K708" i="4"/>
  <c r="J708" i="4"/>
  <c r="I708" i="4"/>
  <c r="H708" i="4"/>
  <c r="G708" i="4"/>
  <c r="F708" i="4"/>
  <c r="E708" i="4"/>
  <c r="D708" i="4"/>
  <c r="C708" i="4"/>
  <c r="B708" i="4"/>
  <c r="N707" i="4"/>
  <c r="M707" i="4"/>
  <c r="L707" i="4"/>
  <c r="K707" i="4"/>
  <c r="J707" i="4"/>
  <c r="I707" i="4"/>
  <c r="H707" i="4"/>
  <c r="G707" i="4"/>
  <c r="F707" i="4"/>
  <c r="E707" i="4"/>
  <c r="D707" i="4"/>
  <c r="C707" i="4"/>
  <c r="B707" i="4"/>
  <c r="N706" i="4"/>
  <c r="M706" i="4"/>
  <c r="L706" i="4"/>
  <c r="K706" i="4"/>
  <c r="J706" i="4"/>
  <c r="I706" i="4"/>
  <c r="H706" i="4"/>
  <c r="G706" i="4"/>
  <c r="F706" i="4"/>
  <c r="E706" i="4"/>
  <c r="D706" i="4"/>
  <c r="C706" i="4"/>
  <c r="B706" i="4"/>
  <c r="N705" i="4"/>
  <c r="M705" i="4"/>
  <c r="L705" i="4"/>
  <c r="K705" i="4"/>
  <c r="J705" i="4"/>
  <c r="I705" i="4"/>
  <c r="H705" i="4"/>
  <c r="G705" i="4"/>
  <c r="F705" i="4"/>
  <c r="E705" i="4"/>
  <c r="D705" i="4"/>
  <c r="C705" i="4"/>
  <c r="B705" i="4"/>
  <c r="N704" i="4"/>
  <c r="M704" i="4"/>
  <c r="L704" i="4"/>
  <c r="K704" i="4"/>
  <c r="J704" i="4"/>
  <c r="I704" i="4"/>
  <c r="H704" i="4"/>
  <c r="G704" i="4"/>
  <c r="F704" i="4"/>
  <c r="E704" i="4"/>
  <c r="D704" i="4"/>
  <c r="C704" i="4"/>
  <c r="B704" i="4"/>
  <c r="N703" i="4"/>
  <c r="M703" i="4"/>
  <c r="L703" i="4"/>
  <c r="K703" i="4"/>
  <c r="J703" i="4"/>
  <c r="I703" i="4"/>
  <c r="H703" i="4"/>
  <c r="G703" i="4"/>
  <c r="F703" i="4"/>
  <c r="E703" i="4"/>
  <c r="D703" i="4"/>
  <c r="C703" i="4"/>
  <c r="B703" i="4"/>
  <c r="N702" i="4"/>
  <c r="M702" i="4"/>
  <c r="L702" i="4"/>
  <c r="K702" i="4"/>
  <c r="J702" i="4"/>
  <c r="I702" i="4"/>
  <c r="H702" i="4"/>
  <c r="G702" i="4"/>
  <c r="F702" i="4"/>
  <c r="E702" i="4"/>
  <c r="D702" i="4"/>
  <c r="C702" i="4"/>
  <c r="B702" i="4"/>
  <c r="N701" i="4"/>
  <c r="M701" i="4"/>
  <c r="L701" i="4"/>
  <c r="K701" i="4"/>
  <c r="J701" i="4"/>
  <c r="I701" i="4"/>
  <c r="H701" i="4"/>
  <c r="G701" i="4"/>
  <c r="F701" i="4"/>
  <c r="E701" i="4"/>
  <c r="D701" i="4"/>
  <c r="C701" i="4"/>
  <c r="B701" i="4"/>
  <c r="N700" i="4"/>
  <c r="M700" i="4"/>
  <c r="L700" i="4"/>
  <c r="K700" i="4"/>
  <c r="J700" i="4"/>
  <c r="I700" i="4"/>
  <c r="H700" i="4"/>
  <c r="G700" i="4"/>
  <c r="F700" i="4"/>
  <c r="E700" i="4"/>
  <c r="D700" i="4"/>
  <c r="C700" i="4"/>
  <c r="B700" i="4"/>
  <c r="N699" i="4"/>
  <c r="M699" i="4"/>
  <c r="L699" i="4"/>
  <c r="K699" i="4"/>
  <c r="J699" i="4"/>
  <c r="I699" i="4"/>
  <c r="H699" i="4"/>
  <c r="G699" i="4"/>
  <c r="F699" i="4"/>
  <c r="E699" i="4"/>
  <c r="D699" i="4"/>
  <c r="C699" i="4"/>
  <c r="B699" i="4"/>
  <c r="N698" i="4"/>
  <c r="M698" i="4"/>
  <c r="L698" i="4"/>
  <c r="K698" i="4"/>
  <c r="J698" i="4"/>
  <c r="I698" i="4"/>
  <c r="H698" i="4"/>
  <c r="G698" i="4"/>
  <c r="F698" i="4"/>
  <c r="E698" i="4"/>
  <c r="D698" i="4"/>
  <c r="C698" i="4"/>
  <c r="B698" i="4"/>
  <c r="N697" i="4"/>
  <c r="M697" i="4"/>
  <c r="L697" i="4"/>
  <c r="K697" i="4"/>
  <c r="J697" i="4"/>
  <c r="I697" i="4"/>
  <c r="H697" i="4"/>
  <c r="G697" i="4"/>
  <c r="F697" i="4"/>
  <c r="E697" i="4"/>
  <c r="D697" i="4"/>
  <c r="C697" i="4"/>
  <c r="B697" i="4"/>
  <c r="N696" i="4"/>
  <c r="M696" i="4"/>
  <c r="L696" i="4"/>
  <c r="K696" i="4"/>
  <c r="J696" i="4"/>
  <c r="I696" i="4"/>
  <c r="H696" i="4"/>
  <c r="G696" i="4"/>
  <c r="F696" i="4"/>
  <c r="E696" i="4"/>
  <c r="D696" i="4"/>
  <c r="C696" i="4"/>
  <c r="B696" i="4"/>
  <c r="N695" i="4"/>
  <c r="M695" i="4"/>
  <c r="L695" i="4"/>
  <c r="K695" i="4"/>
  <c r="J695" i="4"/>
  <c r="I695" i="4"/>
  <c r="H695" i="4"/>
  <c r="G695" i="4"/>
  <c r="F695" i="4"/>
  <c r="E695" i="4"/>
  <c r="D695" i="4"/>
  <c r="C695" i="4"/>
  <c r="B695" i="4"/>
  <c r="N694" i="4"/>
  <c r="M694" i="4"/>
  <c r="L694" i="4"/>
  <c r="K694" i="4"/>
  <c r="J694" i="4"/>
  <c r="I694" i="4"/>
  <c r="H694" i="4"/>
  <c r="G694" i="4"/>
  <c r="F694" i="4"/>
  <c r="E694" i="4"/>
  <c r="D694" i="4"/>
  <c r="C694" i="4"/>
  <c r="B694" i="4"/>
  <c r="N693" i="4"/>
  <c r="M693" i="4"/>
  <c r="L693" i="4"/>
  <c r="K693" i="4"/>
  <c r="J693" i="4"/>
  <c r="I693" i="4"/>
  <c r="H693" i="4"/>
  <c r="G693" i="4"/>
  <c r="F693" i="4"/>
  <c r="E693" i="4"/>
  <c r="D693" i="4"/>
  <c r="C693" i="4"/>
  <c r="B693" i="4"/>
  <c r="N692" i="4"/>
  <c r="M692" i="4"/>
  <c r="L692" i="4"/>
  <c r="K692" i="4"/>
  <c r="J692" i="4"/>
  <c r="I692" i="4"/>
  <c r="H692" i="4"/>
  <c r="G692" i="4"/>
  <c r="F692" i="4"/>
  <c r="E692" i="4"/>
  <c r="D692" i="4"/>
  <c r="C692" i="4"/>
  <c r="B692" i="4"/>
  <c r="N691" i="4"/>
  <c r="M691" i="4"/>
  <c r="L691" i="4"/>
  <c r="K691" i="4"/>
  <c r="J691" i="4"/>
  <c r="I691" i="4"/>
  <c r="H691" i="4"/>
  <c r="G691" i="4"/>
  <c r="F691" i="4"/>
  <c r="E691" i="4"/>
  <c r="D691" i="4"/>
  <c r="C691" i="4"/>
  <c r="B691" i="4"/>
  <c r="N690" i="4"/>
  <c r="M690" i="4"/>
  <c r="L690" i="4"/>
  <c r="K690" i="4"/>
  <c r="J690" i="4"/>
  <c r="I690" i="4"/>
  <c r="H690" i="4"/>
  <c r="G690" i="4"/>
  <c r="F690" i="4"/>
  <c r="E690" i="4"/>
  <c r="D690" i="4"/>
  <c r="C690" i="4"/>
  <c r="B690" i="4"/>
  <c r="N689" i="4"/>
  <c r="M689" i="4"/>
  <c r="L689" i="4"/>
  <c r="K689" i="4"/>
  <c r="J689" i="4"/>
  <c r="I689" i="4"/>
  <c r="H689" i="4"/>
  <c r="G689" i="4"/>
  <c r="F689" i="4"/>
  <c r="E689" i="4"/>
  <c r="D689" i="4"/>
  <c r="C689" i="4"/>
  <c r="B689" i="4"/>
  <c r="N688" i="4"/>
  <c r="M688" i="4"/>
  <c r="L688" i="4"/>
  <c r="K688" i="4"/>
  <c r="J688" i="4"/>
  <c r="I688" i="4"/>
  <c r="H688" i="4"/>
  <c r="G688" i="4"/>
  <c r="F688" i="4"/>
  <c r="E688" i="4"/>
  <c r="D688" i="4"/>
  <c r="C688" i="4"/>
  <c r="B688" i="4"/>
  <c r="N687" i="4"/>
  <c r="M687" i="4"/>
  <c r="L687" i="4"/>
  <c r="K687" i="4"/>
  <c r="J687" i="4"/>
  <c r="I687" i="4"/>
  <c r="H687" i="4"/>
  <c r="G687" i="4"/>
  <c r="F687" i="4"/>
  <c r="E687" i="4"/>
  <c r="D687" i="4"/>
  <c r="C687" i="4"/>
  <c r="B687" i="4"/>
  <c r="N686" i="4"/>
  <c r="M686" i="4"/>
  <c r="L686" i="4"/>
  <c r="K686" i="4"/>
  <c r="J686" i="4"/>
  <c r="I686" i="4"/>
  <c r="H686" i="4"/>
  <c r="G686" i="4"/>
  <c r="F686" i="4"/>
  <c r="E686" i="4"/>
  <c r="D686" i="4"/>
  <c r="C686" i="4"/>
  <c r="B686" i="4"/>
  <c r="N685" i="4"/>
  <c r="M685" i="4"/>
  <c r="L685" i="4"/>
  <c r="K685" i="4"/>
  <c r="J685" i="4"/>
  <c r="I685" i="4"/>
  <c r="H685" i="4"/>
  <c r="G685" i="4"/>
  <c r="F685" i="4"/>
  <c r="E685" i="4"/>
  <c r="D685" i="4"/>
  <c r="C685" i="4"/>
  <c r="B685" i="4"/>
  <c r="N684" i="4"/>
  <c r="M684" i="4"/>
  <c r="L684" i="4"/>
  <c r="K684" i="4"/>
  <c r="J684" i="4"/>
  <c r="I684" i="4"/>
  <c r="H684" i="4"/>
  <c r="G684" i="4"/>
  <c r="F684" i="4"/>
  <c r="E684" i="4"/>
  <c r="D684" i="4"/>
  <c r="C684" i="4"/>
  <c r="B684" i="4"/>
  <c r="N683" i="4"/>
  <c r="M683" i="4"/>
  <c r="L683" i="4"/>
  <c r="K683" i="4"/>
  <c r="J683" i="4"/>
  <c r="I683" i="4"/>
  <c r="H683" i="4"/>
  <c r="G683" i="4"/>
  <c r="F683" i="4"/>
  <c r="E683" i="4"/>
  <c r="D683" i="4"/>
  <c r="C683" i="4"/>
  <c r="B683" i="4"/>
  <c r="N682" i="4"/>
  <c r="M682" i="4"/>
  <c r="L682" i="4"/>
  <c r="K682" i="4"/>
  <c r="J682" i="4"/>
  <c r="I682" i="4"/>
  <c r="H682" i="4"/>
  <c r="G682" i="4"/>
  <c r="F682" i="4"/>
  <c r="E682" i="4"/>
  <c r="D682" i="4"/>
  <c r="C682" i="4"/>
  <c r="B682" i="4"/>
  <c r="N681" i="4"/>
  <c r="M681" i="4"/>
  <c r="L681" i="4"/>
  <c r="K681" i="4"/>
  <c r="J681" i="4"/>
  <c r="I681" i="4"/>
  <c r="H681" i="4"/>
  <c r="G681" i="4"/>
  <c r="F681" i="4"/>
  <c r="E681" i="4"/>
  <c r="D681" i="4"/>
  <c r="C681" i="4"/>
  <c r="B681" i="4"/>
  <c r="N680" i="4"/>
  <c r="M680" i="4"/>
  <c r="L680" i="4"/>
  <c r="K680" i="4"/>
  <c r="J680" i="4"/>
  <c r="I680" i="4"/>
  <c r="H680" i="4"/>
  <c r="G680" i="4"/>
  <c r="F680" i="4"/>
  <c r="E680" i="4"/>
  <c r="D680" i="4"/>
  <c r="C680" i="4"/>
  <c r="B680" i="4"/>
  <c r="N679" i="4"/>
  <c r="M679" i="4"/>
  <c r="L679" i="4"/>
  <c r="K679" i="4"/>
  <c r="J679" i="4"/>
  <c r="I679" i="4"/>
  <c r="H679" i="4"/>
  <c r="G679" i="4"/>
  <c r="F679" i="4"/>
  <c r="E679" i="4"/>
  <c r="D679" i="4"/>
  <c r="C679" i="4"/>
  <c r="B679" i="4"/>
  <c r="N678" i="4"/>
  <c r="M678" i="4"/>
  <c r="L678" i="4"/>
  <c r="K678" i="4"/>
  <c r="J678" i="4"/>
  <c r="I678" i="4"/>
  <c r="H678" i="4"/>
  <c r="G678" i="4"/>
  <c r="F678" i="4"/>
  <c r="E678" i="4"/>
  <c r="D678" i="4"/>
  <c r="C678" i="4"/>
  <c r="B678" i="4"/>
  <c r="N677" i="4"/>
  <c r="M677" i="4"/>
  <c r="L677" i="4"/>
  <c r="K677" i="4"/>
  <c r="J677" i="4"/>
  <c r="I677" i="4"/>
  <c r="H677" i="4"/>
  <c r="G677" i="4"/>
  <c r="F677" i="4"/>
  <c r="E677" i="4"/>
  <c r="D677" i="4"/>
  <c r="C677" i="4"/>
  <c r="B677" i="4"/>
  <c r="N676" i="4"/>
  <c r="M676" i="4"/>
  <c r="L676" i="4"/>
  <c r="K676" i="4"/>
  <c r="J676" i="4"/>
  <c r="I676" i="4"/>
  <c r="H676" i="4"/>
  <c r="G676" i="4"/>
  <c r="F676" i="4"/>
  <c r="E676" i="4"/>
  <c r="D676" i="4"/>
  <c r="C676" i="4"/>
  <c r="B676" i="4"/>
  <c r="N675" i="4"/>
  <c r="M675" i="4"/>
  <c r="L675" i="4"/>
  <c r="K675" i="4"/>
  <c r="J675" i="4"/>
  <c r="I675" i="4"/>
  <c r="H675" i="4"/>
  <c r="G675" i="4"/>
  <c r="F675" i="4"/>
  <c r="E675" i="4"/>
  <c r="D675" i="4"/>
  <c r="C675" i="4"/>
  <c r="B675" i="4"/>
  <c r="N674" i="4"/>
  <c r="M674" i="4"/>
  <c r="L674" i="4"/>
  <c r="K674" i="4"/>
  <c r="J674" i="4"/>
  <c r="I674" i="4"/>
  <c r="H674" i="4"/>
  <c r="G674" i="4"/>
  <c r="F674" i="4"/>
  <c r="E674" i="4"/>
  <c r="D674" i="4"/>
  <c r="C674" i="4"/>
  <c r="B674" i="4"/>
  <c r="N673" i="4"/>
  <c r="M673" i="4"/>
  <c r="L673" i="4"/>
  <c r="K673" i="4"/>
  <c r="J673" i="4"/>
  <c r="I673" i="4"/>
  <c r="H673" i="4"/>
  <c r="G673" i="4"/>
  <c r="F673" i="4"/>
  <c r="E673" i="4"/>
  <c r="D673" i="4"/>
  <c r="C673" i="4"/>
  <c r="B673" i="4"/>
  <c r="N672" i="4"/>
  <c r="M672" i="4"/>
  <c r="L672" i="4"/>
  <c r="K672" i="4"/>
  <c r="J672" i="4"/>
  <c r="I672" i="4"/>
  <c r="H672" i="4"/>
  <c r="G672" i="4"/>
  <c r="F672" i="4"/>
  <c r="E672" i="4"/>
  <c r="D672" i="4"/>
  <c r="C672" i="4"/>
  <c r="B672" i="4"/>
  <c r="N671" i="4"/>
  <c r="M671" i="4"/>
  <c r="L671" i="4"/>
  <c r="K671" i="4"/>
  <c r="J671" i="4"/>
  <c r="I671" i="4"/>
  <c r="H671" i="4"/>
  <c r="G671" i="4"/>
  <c r="F671" i="4"/>
  <c r="E671" i="4"/>
  <c r="D671" i="4"/>
  <c r="C671" i="4"/>
  <c r="B671" i="4"/>
  <c r="N670" i="4"/>
  <c r="M670" i="4"/>
  <c r="L670" i="4"/>
  <c r="K670" i="4"/>
  <c r="J670" i="4"/>
  <c r="I670" i="4"/>
  <c r="H670" i="4"/>
  <c r="G670" i="4"/>
  <c r="F670" i="4"/>
  <c r="E670" i="4"/>
  <c r="D670" i="4"/>
  <c r="C670" i="4"/>
  <c r="B670" i="4"/>
  <c r="N669" i="4"/>
  <c r="M669" i="4"/>
  <c r="L669" i="4"/>
  <c r="K669" i="4"/>
  <c r="J669" i="4"/>
  <c r="I669" i="4"/>
  <c r="H669" i="4"/>
  <c r="G669" i="4"/>
  <c r="F669" i="4"/>
  <c r="E669" i="4"/>
  <c r="D669" i="4"/>
  <c r="C669" i="4"/>
  <c r="B669" i="4"/>
  <c r="N668" i="4"/>
  <c r="M668" i="4"/>
  <c r="L668" i="4"/>
  <c r="K668" i="4"/>
  <c r="J668" i="4"/>
  <c r="I668" i="4"/>
  <c r="H668" i="4"/>
  <c r="G668" i="4"/>
  <c r="F668" i="4"/>
  <c r="E668" i="4"/>
  <c r="D668" i="4"/>
  <c r="C668" i="4"/>
  <c r="B668" i="4"/>
  <c r="N667" i="4"/>
  <c r="M667" i="4"/>
  <c r="L667" i="4"/>
  <c r="K667" i="4"/>
  <c r="J667" i="4"/>
  <c r="I667" i="4"/>
  <c r="H667" i="4"/>
  <c r="G667" i="4"/>
  <c r="F667" i="4"/>
  <c r="E667" i="4"/>
  <c r="D667" i="4"/>
  <c r="C667" i="4"/>
  <c r="B667" i="4"/>
  <c r="N666" i="4"/>
  <c r="M666" i="4"/>
  <c r="L666" i="4"/>
  <c r="K666" i="4"/>
  <c r="J666" i="4"/>
  <c r="I666" i="4"/>
  <c r="H666" i="4"/>
  <c r="G666" i="4"/>
  <c r="F666" i="4"/>
  <c r="E666" i="4"/>
  <c r="D666" i="4"/>
  <c r="C666" i="4"/>
  <c r="B666" i="4"/>
  <c r="N665" i="4"/>
  <c r="M665" i="4"/>
  <c r="L665" i="4"/>
  <c r="K665" i="4"/>
  <c r="J665" i="4"/>
  <c r="I665" i="4"/>
  <c r="H665" i="4"/>
  <c r="G665" i="4"/>
  <c r="F665" i="4"/>
  <c r="E665" i="4"/>
  <c r="D665" i="4"/>
  <c r="C665" i="4"/>
  <c r="B665" i="4"/>
  <c r="N664" i="4"/>
  <c r="M664" i="4"/>
  <c r="L664" i="4"/>
  <c r="K664" i="4"/>
  <c r="J664" i="4"/>
  <c r="I664" i="4"/>
  <c r="H664" i="4"/>
  <c r="G664" i="4"/>
  <c r="F664" i="4"/>
  <c r="E664" i="4"/>
  <c r="D664" i="4"/>
  <c r="C664" i="4"/>
  <c r="B664" i="4"/>
  <c r="N663" i="4"/>
  <c r="M663" i="4"/>
  <c r="L663" i="4"/>
  <c r="K663" i="4"/>
  <c r="J663" i="4"/>
  <c r="I663" i="4"/>
  <c r="H663" i="4"/>
  <c r="G663" i="4"/>
  <c r="F663" i="4"/>
  <c r="E663" i="4"/>
  <c r="D663" i="4"/>
  <c r="C663" i="4"/>
  <c r="B663" i="4"/>
  <c r="N662" i="4"/>
  <c r="M662" i="4"/>
  <c r="L662" i="4"/>
  <c r="K662" i="4"/>
  <c r="J662" i="4"/>
  <c r="I662" i="4"/>
  <c r="H662" i="4"/>
  <c r="G662" i="4"/>
  <c r="F662" i="4"/>
  <c r="E662" i="4"/>
  <c r="D662" i="4"/>
  <c r="C662" i="4"/>
  <c r="B662" i="4"/>
  <c r="N661" i="4"/>
  <c r="M661" i="4"/>
  <c r="L661" i="4"/>
  <c r="K661" i="4"/>
  <c r="J661" i="4"/>
  <c r="I661" i="4"/>
  <c r="H661" i="4"/>
  <c r="G661" i="4"/>
  <c r="F661" i="4"/>
  <c r="E661" i="4"/>
  <c r="D661" i="4"/>
  <c r="C661" i="4"/>
  <c r="B661" i="4"/>
  <c r="N660" i="4"/>
  <c r="M660" i="4"/>
  <c r="L660" i="4"/>
  <c r="K660" i="4"/>
  <c r="J660" i="4"/>
  <c r="I660" i="4"/>
  <c r="H660" i="4"/>
  <c r="G660" i="4"/>
  <c r="F660" i="4"/>
  <c r="E660" i="4"/>
  <c r="D660" i="4"/>
  <c r="C660" i="4"/>
  <c r="B660" i="4"/>
  <c r="N659" i="4"/>
  <c r="M659" i="4"/>
  <c r="L659" i="4"/>
  <c r="K659" i="4"/>
  <c r="J659" i="4"/>
  <c r="I659" i="4"/>
  <c r="H659" i="4"/>
  <c r="G659" i="4"/>
  <c r="F659" i="4"/>
  <c r="E659" i="4"/>
  <c r="D659" i="4"/>
  <c r="C659" i="4"/>
  <c r="B659" i="4"/>
  <c r="N658" i="4"/>
  <c r="M658" i="4"/>
  <c r="L658" i="4"/>
  <c r="K658" i="4"/>
  <c r="J658" i="4"/>
  <c r="I658" i="4"/>
  <c r="H658" i="4"/>
  <c r="G658" i="4"/>
  <c r="F658" i="4"/>
  <c r="E658" i="4"/>
  <c r="D658" i="4"/>
  <c r="C658" i="4"/>
  <c r="B658" i="4"/>
  <c r="N657" i="4"/>
  <c r="M657" i="4"/>
  <c r="L657" i="4"/>
  <c r="K657" i="4"/>
  <c r="J657" i="4"/>
  <c r="I657" i="4"/>
  <c r="H657" i="4"/>
  <c r="G657" i="4"/>
  <c r="F657" i="4"/>
  <c r="E657" i="4"/>
  <c r="D657" i="4"/>
  <c r="C657" i="4"/>
  <c r="B657" i="4"/>
  <c r="N656" i="4"/>
  <c r="M656" i="4"/>
  <c r="L656" i="4"/>
  <c r="K656" i="4"/>
  <c r="J656" i="4"/>
  <c r="I656" i="4"/>
  <c r="H656" i="4"/>
  <c r="G656" i="4"/>
  <c r="F656" i="4"/>
  <c r="E656" i="4"/>
  <c r="D656" i="4"/>
  <c r="C656" i="4"/>
  <c r="B656" i="4"/>
  <c r="N655" i="4"/>
  <c r="M655" i="4"/>
  <c r="L655" i="4"/>
  <c r="K655" i="4"/>
  <c r="J655" i="4"/>
  <c r="I655" i="4"/>
  <c r="H655" i="4"/>
  <c r="G655" i="4"/>
  <c r="F655" i="4"/>
  <c r="E655" i="4"/>
  <c r="D655" i="4"/>
  <c r="C655" i="4"/>
  <c r="B655" i="4"/>
  <c r="N654" i="4"/>
  <c r="M654" i="4"/>
  <c r="L654" i="4"/>
  <c r="K654" i="4"/>
  <c r="J654" i="4"/>
  <c r="I654" i="4"/>
  <c r="H654" i="4"/>
  <c r="G654" i="4"/>
  <c r="F654" i="4"/>
  <c r="E654" i="4"/>
  <c r="D654" i="4"/>
  <c r="C654" i="4"/>
  <c r="B654" i="4"/>
  <c r="N653" i="4"/>
  <c r="M653" i="4"/>
  <c r="L653" i="4"/>
  <c r="K653" i="4"/>
  <c r="J653" i="4"/>
  <c r="I653" i="4"/>
  <c r="H653" i="4"/>
  <c r="G653" i="4"/>
  <c r="F653" i="4"/>
  <c r="E653" i="4"/>
  <c r="D653" i="4"/>
  <c r="C653" i="4"/>
  <c r="B653" i="4"/>
  <c r="N652" i="4"/>
  <c r="M652" i="4"/>
  <c r="L652" i="4"/>
  <c r="K652" i="4"/>
  <c r="J652" i="4"/>
  <c r="I652" i="4"/>
  <c r="H652" i="4"/>
  <c r="G652" i="4"/>
  <c r="F652" i="4"/>
  <c r="E652" i="4"/>
  <c r="D652" i="4"/>
  <c r="C652" i="4"/>
  <c r="B652" i="4"/>
  <c r="N651" i="4"/>
  <c r="M651" i="4"/>
  <c r="L651" i="4"/>
  <c r="K651" i="4"/>
  <c r="J651" i="4"/>
  <c r="I651" i="4"/>
  <c r="H651" i="4"/>
  <c r="G651" i="4"/>
  <c r="F651" i="4"/>
  <c r="E651" i="4"/>
  <c r="D651" i="4"/>
  <c r="C651" i="4"/>
  <c r="B651" i="4"/>
  <c r="N650" i="4"/>
  <c r="M650" i="4"/>
  <c r="L650" i="4"/>
  <c r="K650" i="4"/>
  <c r="J650" i="4"/>
  <c r="I650" i="4"/>
  <c r="H650" i="4"/>
  <c r="G650" i="4"/>
  <c r="F650" i="4"/>
  <c r="E650" i="4"/>
  <c r="D650" i="4"/>
  <c r="C650" i="4"/>
  <c r="B650" i="4"/>
  <c r="N649" i="4"/>
  <c r="M649" i="4"/>
  <c r="L649" i="4"/>
  <c r="K649" i="4"/>
  <c r="J649" i="4"/>
  <c r="I649" i="4"/>
  <c r="H649" i="4"/>
  <c r="G649" i="4"/>
  <c r="F649" i="4"/>
  <c r="E649" i="4"/>
  <c r="D649" i="4"/>
  <c r="C649" i="4"/>
  <c r="B649" i="4"/>
  <c r="N648" i="4"/>
  <c r="M648" i="4"/>
  <c r="L648" i="4"/>
  <c r="K648" i="4"/>
  <c r="J648" i="4"/>
  <c r="I648" i="4"/>
  <c r="H648" i="4"/>
  <c r="G648" i="4"/>
  <c r="F648" i="4"/>
  <c r="E648" i="4"/>
  <c r="D648" i="4"/>
  <c r="C648" i="4"/>
  <c r="B648" i="4"/>
  <c r="N647" i="4"/>
  <c r="M647" i="4"/>
  <c r="L647" i="4"/>
  <c r="K647" i="4"/>
  <c r="J647" i="4"/>
  <c r="I647" i="4"/>
  <c r="H647" i="4"/>
  <c r="G647" i="4"/>
  <c r="F647" i="4"/>
  <c r="E647" i="4"/>
  <c r="D647" i="4"/>
  <c r="C647" i="4"/>
  <c r="B647" i="4"/>
  <c r="N646" i="4"/>
  <c r="M646" i="4"/>
  <c r="L646" i="4"/>
  <c r="K646" i="4"/>
  <c r="J646" i="4"/>
  <c r="I646" i="4"/>
  <c r="H646" i="4"/>
  <c r="G646" i="4"/>
  <c r="F646" i="4"/>
  <c r="E646" i="4"/>
  <c r="D646" i="4"/>
  <c r="C646" i="4"/>
  <c r="B646" i="4"/>
  <c r="N645" i="4"/>
  <c r="M645" i="4"/>
  <c r="L645" i="4"/>
  <c r="K645" i="4"/>
  <c r="J645" i="4"/>
  <c r="I645" i="4"/>
  <c r="H645" i="4"/>
  <c r="G645" i="4"/>
  <c r="F645" i="4"/>
  <c r="E645" i="4"/>
  <c r="D645" i="4"/>
  <c r="C645" i="4"/>
  <c r="B645" i="4"/>
  <c r="N644" i="4"/>
  <c r="M644" i="4"/>
  <c r="L644" i="4"/>
  <c r="K644" i="4"/>
  <c r="J644" i="4"/>
  <c r="I644" i="4"/>
  <c r="H644" i="4"/>
  <c r="G644" i="4"/>
  <c r="F644" i="4"/>
  <c r="E644" i="4"/>
  <c r="D644" i="4"/>
  <c r="C644" i="4"/>
  <c r="B644" i="4"/>
  <c r="N643" i="4"/>
  <c r="M643" i="4"/>
  <c r="L643" i="4"/>
  <c r="K643" i="4"/>
  <c r="J643" i="4"/>
  <c r="I643" i="4"/>
  <c r="H643" i="4"/>
  <c r="G643" i="4"/>
  <c r="F643" i="4"/>
  <c r="E643" i="4"/>
  <c r="D643" i="4"/>
  <c r="C643" i="4"/>
  <c r="B643" i="4"/>
  <c r="N642" i="4"/>
  <c r="M642" i="4"/>
  <c r="L642" i="4"/>
  <c r="K642" i="4"/>
  <c r="J642" i="4"/>
  <c r="I642" i="4"/>
  <c r="H642" i="4"/>
  <c r="G642" i="4"/>
  <c r="F642" i="4"/>
  <c r="E642" i="4"/>
  <c r="D642" i="4"/>
  <c r="C642" i="4"/>
  <c r="B642" i="4"/>
  <c r="N641" i="4"/>
  <c r="M641" i="4"/>
  <c r="L641" i="4"/>
  <c r="K641" i="4"/>
  <c r="J641" i="4"/>
  <c r="I641" i="4"/>
  <c r="H641" i="4"/>
  <c r="G641" i="4"/>
  <c r="F641" i="4"/>
  <c r="E641" i="4"/>
  <c r="D641" i="4"/>
  <c r="C641" i="4"/>
  <c r="B641" i="4"/>
  <c r="N640" i="4"/>
  <c r="M640" i="4"/>
  <c r="L640" i="4"/>
  <c r="K640" i="4"/>
  <c r="J640" i="4"/>
  <c r="I640" i="4"/>
  <c r="H640" i="4"/>
  <c r="G640" i="4"/>
  <c r="F640" i="4"/>
  <c r="E640" i="4"/>
  <c r="D640" i="4"/>
  <c r="C640" i="4"/>
  <c r="B640" i="4"/>
  <c r="N639" i="4"/>
  <c r="M639" i="4"/>
  <c r="L639" i="4"/>
  <c r="K639" i="4"/>
  <c r="J639" i="4"/>
  <c r="I639" i="4"/>
  <c r="H639" i="4"/>
  <c r="G639" i="4"/>
  <c r="F639" i="4"/>
  <c r="E639" i="4"/>
  <c r="D639" i="4"/>
  <c r="C639" i="4"/>
  <c r="B639" i="4"/>
  <c r="N638" i="4"/>
  <c r="M638" i="4"/>
  <c r="L638" i="4"/>
  <c r="K638" i="4"/>
  <c r="J638" i="4"/>
  <c r="I638" i="4"/>
  <c r="H638" i="4"/>
  <c r="G638" i="4"/>
  <c r="F638" i="4"/>
  <c r="E638" i="4"/>
  <c r="D638" i="4"/>
  <c r="C638" i="4"/>
  <c r="B638" i="4"/>
  <c r="N637" i="4"/>
  <c r="M637" i="4"/>
  <c r="L637" i="4"/>
  <c r="K637" i="4"/>
  <c r="J637" i="4"/>
  <c r="I637" i="4"/>
  <c r="H637" i="4"/>
  <c r="G637" i="4"/>
  <c r="F637" i="4"/>
  <c r="E637" i="4"/>
  <c r="D637" i="4"/>
  <c r="C637" i="4"/>
  <c r="B637" i="4"/>
  <c r="N636" i="4"/>
  <c r="M636" i="4"/>
  <c r="L636" i="4"/>
  <c r="K636" i="4"/>
  <c r="J636" i="4"/>
  <c r="I636" i="4"/>
  <c r="H636" i="4"/>
  <c r="G636" i="4"/>
  <c r="F636" i="4"/>
  <c r="E636" i="4"/>
  <c r="D636" i="4"/>
  <c r="C636" i="4"/>
  <c r="B636" i="4"/>
  <c r="N635" i="4"/>
  <c r="M635" i="4"/>
  <c r="L635" i="4"/>
  <c r="K635" i="4"/>
  <c r="J635" i="4"/>
  <c r="I635" i="4"/>
  <c r="H635" i="4"/>
  <c r="G635" i="4"/>
  <c r="F635" i="4"/>
  <c r="E635" i="4"/>
  <c r="D635" i="4"/>
  <c r="C635" i="4"/>
  <c r="B635" i="4"/>
  <c r="N634" i="4"/>
  <c r="M634" i="4"/>
  <c r="L634" i="4"/>
  <c r="K634" i="4"/>
  <c r="J634" i="4"/>
  <c r="I634" i="4"/>
  <c r="H634" i="4"/>
  <c r="G634" i="4"/>
  <c r="F634" i="4"/>
  <c r="E634" i="4"/>
  <c r="D634" i="4"/>
  <c r="C634" i="4"/>
  <c r="B634" i="4"/>
  <c r="N633" i="4"/>
  <c r="M633" i="4"/>
  <c r="L633" i="4"/>
  <c r="K633" i="4"/>
  <c r="J633" i="4"/>
  <c r="I633" i="4"/>
  <c r="H633" i="4"/>
  <c r="G633" i="4"/>
  <c r="F633" i="4"/>
  <c r="E633" i="4"/>
  <c r="D633" i="4"/>
  <c r="C633" i="4"/>
  <c r="B633" i="4"/>
  <c r="N632" i="4"/>
  <c r="M632" i="4"/>
  <c r="L632" i="4"/>
  <c r="K632" i="4"/>
  <c r="J632" i="4"/>
  <c r="I632" i="4"/>
  <c r="H632" i="4"/>
  <c r="G632" i="4"/>
  <c r="F632" i="4"/>
  <c r="E632" i="4"/>
  <c r="D632" i="4"/>
  <c r="C632" i="4"/>
  <c r="B632" i="4"/>
  <c r="N631" i="4"/>
  <c r="M631" i="4"/>
  <c r="L631" i="4"/>
  <c r="K631" i="4"/>
  <c r="J631" i="4"/>
  <c r="I631" i="4"/>
  <c r="H631" i="4"/>
  <c r="G631" i="4"/>
  <c r="F631" i="4"/>
  <c r="E631" i="4"/>
  <c r="D631" i="4"/>
  <c r="C631" i="4"/>
  <c r="B631" i="4"/>
  <c r="N630" i="4"/>
  <c r="M630" i="4"/>
  <c r="L630" i="4"/>
  <c r="K630" i="4"/>
  <c r="J630" i="4"/>
  <c r="I630" i="4"/>
  <c r="H630" i="4"/>
  <c r="G630" i="4"/>
  <c r="F630" i="4"/>
  <c r="E630" i="4"/>
  <c r="D630" i="4"/>
  <c r="C630" i="4"/>
  <c r="B630" i="4"/>
  <c r="N629" i="4"/>
  <c r="M629" i="4"/>
  <c r="L629" i="4"/>
  <c r="K629" i="4"/>
  <c r="J629" i="4"/>
  <c r="I629" i="4"/>
  <c r="H629" i="4"/>
  <c r="G629" i="4"/>
  <c r="F629" i="4"/>
  <c r="E629" i="4"/>
  <c r="D629" i="4"/>
  <c r="C629" i="4"/>
  <c r="B629" i="4"/>
  <c r="N628" i="4"/>
  <c r="M628" i="4"/>
  <c r="L628" i="4"/>
  <c r="K628" i="4"/>
  <c r="J628" i="4"/>
  <c r="I628" i="4"/>
  <c r="H628" i="4"/>
  <c r="G628" i="4"/>
  <c r="F628" i="4"/>
  <c r="E628" i="4"/>
  <c r="D628" i="4"/>
  <c r="C628" i="4"/>
  <c r="B628" i="4"/>
  <c r="N627" i="4"/>
  <c r="M627" i="4"/>
  <c r="L627" i="4"/>
  <c r="K627" i="4"/>
  <c r="J627" i="4"/>
  <c r="I627" i="4"/>
  <c r="H627" i="4"/>
  <c r="G627" i="4"/>
  <c r="F627" i="4"/>
  <c r="E627" i="4"/>
  <c r="D627" i="4"/>
  <c r="C627" i="4"/>
  <c r="B627" i="4"/>
  <c r="N626" i="4"/>
  <c r="M626" i="4"/>
  <c r="L626" i="4"/>
  <c r="K626" i="4"/>
  <c r="J626" i="4"/>
  <c r="I626" i="4"/>
  <c r="H626" i="4"/>
  <c r="G626" i="4"/>
  <c r="F626" i="4"/>
  <c r="E626" i="4"/>
  <c r="D626" i="4"/>
  <c r="C626" i="4"/>
  <c r="B626" i="4"/>
  <c r="N625" i="4"/>
  <c r="M625" i="4"/>
  <c r="L625" i="4"/>
  <c r="K625" i="4"/>
  <c r="J625" i="4"/>
  <c r="I625" i="4"/>
  <c r="H625" i="4"/>
  <c r="G625" i="4"/>
  <c r="F625" i="4"/>
  <c r="E625" i="4"/>
  <c r="D625" i="4"/>
  <c r="C625" i="4"/>
  <c r="B625" i="4"/>
  <c r="N624" i="4"/>
  <c r="M624" i="4"/>
  <c r="L624" i="4"/>
  <c r="K624" i="4"/>
  <c r="J624" i="4"/>
  <c r="I624" i="4"/>
  <c r="H624" i="4"/>
  <c r="G624" i="4"/>
  <c r="F624" i="4"/>
  <c r="E624" i="4"/>
  <c r="D624" i="4"/>
  <c r="C624" i="4"/>
  <c r="B624" i="4"/>
  <c r="N623" i="4"/>
  <c r="M623" i="4"/>
  <c r="L623" i="4"/>
  <c r="K623" i="4"/>
  <c r="J623" i="4"/>
  <c r="I623" i="4"/>
  <c r="H623" i="4"/>
  <c r="G623" i="4"/>
  <c r="F623" i="4"/>
  <c r="E623" i="4"/>
  <c r="D623" i="4"/>
  <c r="C623" i="4"/>
  <c r="B623" i="4"/>
  <c r="N622" i="4"/>
  <c r="M622" i="4"/>
  <c r="L622" i="4"/>
  <c r="K622" i="4"/>
  <c r="J622" i="4"/>
  <c r="I622" i="4"/>
  <c r="H622" i="4"/>
  <c r="G622" i="4"/>
  <c r="F622" i="4"/>
  <c r="E622" i="4"/>
  <c r="D622" i="4"/>
  <c r="C622" i="4"/>
  <c r="B622" i="4"/>
  <c r="N621" i="4"/>
  <c r="M621" i="4"/>
  <c r="L621" i="4"/>
  <c r="K621" i="4"/>
  <c r="J621" i="4"/>
  <c r="I621" i="4"/>
  <c r="H621" i="4"/>
  <c r="G621" i="4"/>
  <c r="F621" i="4"/>
  <c r="E621" i="4"/>
  <c r="D621" i="4"/>
  <c r="C621" i="4"/>
  <c r="B621" i="4"/>
  <c r="N620" i="4"/>
  <c r="M620" i="4"/>
  <c r="L620" i="4"/>
  <c r="K620" i="4"/>
  <c r="J620" i="4"/>
  <c r="I620" i="4"/>
  <c r="H620" i="4"/>
  <c r="G620" i="4"/>
  <c r="F620" i="4"/>
  <c r="E620" i="4"/>
  <c r="D620" i="4"/>
  <c r="C620" i="4"/>
  <c r="B620" i="4"/>
  <c r="N619" i="4"/>
  <c r="M619" i="4"/>
  <c r="L619" i="4"/>
  <c r="K619" i="4"/>
  <c r="J619" i="4"/>
  <c r="I619" i="4"/>
  <c r="H619" i="4"/>
  <c r="G619" i="4"/>
  <c r="F619" i="4"/>
  <c r="E619" i="4"/>
  <c r="D619" i="4"/>
  <c r="C619" i="4"/>
  <c r="B619" i="4"/>
  <c r="N618" i="4"/>
  <c r="M618" i="4"/>
  <c r="L618" i="4"/>
  <c r="K618" i="4"/>
  <c r="J618" i="4"/>
  <c r="I618" i="4"/>
  <c r="H618" i="4"/>
  <c r="G618" i="4"/>
  <c r="F618" i="4"/>
  <c r="E618" i="4"/>
  <c r="D618" i="4"/>
  <c r="C618" i="4"/>
  <c r="B618" i="4"/>
  <c r="N617" i="4"/>
  <c r="M617" i="4"/>
  <c r="L617" i="4"/>
  <c r="K617" i="4"/>
  <c r="J617" i="4"/>
  <c r="I617" i="4"/>
  <c r="H617" i="4"/>
  <c r="G617" i="4"/>
  <c r="F617" i="4"/>
  <c r="E617" i="4"/>
  <c r="D617" i="4"/>
  <c r="C617" i="4"/>
  <c r="B617" i="4"/>
  <c r="N616" i="4"/>
  <c r="M616" i="4"/>
  <c r="L616" i="4"/>
  <c r="K616" i="4"/>
  <c r="J616" i="4"/>
  <c r="I616" i="4"/>
  <c r="H616" i="4"/>
  <c r="G616" i="4"/>
  <c r="F616" i="4"/>
  <c r="E616" i="4"/>
  <c r="D616" i="4"/>
  <c r="C616" i="4"/>
  <c r="B616" i="4"/>
  <c r="N615" i="4"/>
  <c r="M615" i="4"/>
  <c r="L615" i="4"/>
  <c r="K615" i="4"/>
  <c r="J615" i="4"/>
  <c r="I615" i="4"/>
  <c r="H615" i="4"/>
  <c r="G615" i="4"/>
  <c r="F615" i="4"/>
  <c r="E615" i="4"/>
  <c r="D615" i="4"/>
  <c r="C615" i="4"/>
  <c r="B615" i="4"/>
  <c r="N614" i="4"/>
  <c r="M614" i="4"/>
  <c r="L614" i="4"/>
  <c r="K614" i="4"/>
  <c r="J614" i="4"/>
  <c r="I614" i="4"/>
  <c r="H614" i="4"/>
  <c r="G614" i="4"/>
  <c r="F614" i="4"/>
  <c r="E614" i="4"/>
  <c r="D614" i="4"/>
  <c r="C614" i="4"/>
  <c r="B614" i="4"/>
  <c r="N613" i="4"/>
  <c r="M613" i="4"/>
  <c r="L613" i="4"/>
  <c r="K613" i="4"/>
  <c r="J613" i="4"/>
  <c r="I613" i="4"/>
  <c r="H613" i="4"/>
  <c r="G613" i="4"/>
  <c r="F613" i="4"/>
  <c r="E613" i="4"/>
  <c r="D613" i="4"/>
  <c r="C613" i="4"/>
  <c r="B613" i="4"/>
  <c r="N612" i="4"/>
  <c r="M612" i="4"/>
  <c r="L612" i="4"/>
  <c r="K612" i="4"/>
  <c r="J612" i="4"/>
  <c r="I612" i="4"/>
  <c r="H612" i="4"/>
  <c r="G612" i="4"/>
  <c r="F612" i="4"/>
  <c r="E612" i="4"/>
  <c r="D612" i="4"/>
  <c r="C612" i="4"/>
  <c r="B612" i="4"/>
  <c r="N611" i="4"/>
  <c r="M611" i="4"/>
  <c r="L611" i="4"/>
  <c r="K611" i="4"/>
  <c r="J611" i="4"/>
  <c r="I611" i="4"/>
  <c r="H611" i="4"/>
  <c r="G611" i="4"/>
  <c r="F611" i="4"/>
  <c r="E611" i="4"/>
  <c r="D611" i="4"/>
  <c r="C611" i="4"/>
  <c r="B611" i="4"/>
  <c r="N610" i="4"/>
  <c r="M610" i="4"/>
  <c r="L610" i="4"/>
  <c r="K610" i="4"/>
  <c r="J610" i="4"/>
  <c r="I610" i="4"/>
  <c r="H610" i="4"/>
  <c r="G610" i="4"/>
  <c r="F610" i="4"/>
  <c r="E610" i="4"/>
  <c r="D610" i="4"/>
  <c r="C610" i="4"/>
  <c r="B610" i="4"/>
  <c r="N609" i="4"/>
  <c r="M609" i="4"/>
  <c r="L609" i="4"/>
  <c r="K609" i="4"/>
  <c r="J609" i="4"/>
  <c r="I609" i="4"/>
  <c r="H609" i="4"/>
  <c r="G609" i="4"/>
  <c r="F609" i="4"/>
  <c r="E609" i="4"/>
  <c r="D609" i="4"/>
  <c r="C609" i="4"/>
  <c r="B609" i="4"/>
  <c r="N608" i="4"/>
  <c r="M608" i="4"/>
  <c r="L608" i="4"/>
  <c r="K608" i="4"/>
  <c r="J608" i="4"/>
  <c r="I608" i="4"/>
  <c r="H608" i="4"/>
  <c r="G608" i="4"/>
  <c r="F608" i="4"/>
  <c r="E608" i="4"/>
  <c r="D608" i="4"/>
  <c r="C608" i="4"/>
  <c r="B608" i="4"/>
  <c r="N607" i="4"/>
  <c r="M607" i="4"/>
  <c r="L607" i="4"/>
  <c r="K607" i="4"/>
  <c r="J607" i="4"/>
  <c r="I607" i="4"/>
  <c r="H607" i="4"/>
  <c r="G607" i="4"/>
  <c r="F607" i="4"/>
  <c r="E607" i="4"/>
  <c r="D607" i="4"/>
  <c r="C607" i="4"/>
  <c r="B607" i="4"/>
  <c r="N606" i="4"/>
  <c r="M606" i="4"/>
  <c r="L606" i="4"/>
  <c r="K606" i="4"/>
  <c r="J606" i="4"/>
  <c r="I606" i="4"/>
  <c r="H606" i="4"/>
  <c r="G606" i="4"/>
  <c r="F606" i="4"/>
  <c r="E606" i="4"/>
  <c r="D606" i="4"/>
  <c r="C606" i="4"/>
  <c r="B606" i="4"/>
  <c r="N605" i="4"/>
  <c r="M605" i="4"/>
  <c r="L605" i="4"/>
  <c r="K605" i="4"/>
  <c r="J605" i="4"/>
  <c r="I605" i="4"/>
  <c r="H605" i="4"/>
  <c r="G605" i="4"/>
  <c r="F605" i="4"/>
  <c r="E605" i="4"/>
  <c r="D605" i="4"/>
  <c r="C605" i="4"/>
  <c r="B605" i="4"/>
  <c r="N604" i="4"/>
  <c r="M604" i="4"/>
  <c r="L604" i="4"/>
  <c r="K604" i="4"/>
  <c r="J604" i="4"/>
  <c r="I604" i="4"/>
  <c r="H604" i="4"/>
  <c r="G604" i="4"/>
  <c r="F604" i="4"/>
  <c r="E604" i="4"/>
  <c r="D604" i="4"/>
  <c r="C604" i="4"/>
  <c r="B604" i="4"/>
  <c r="N603" i="4"/>
  <c r="M603" i="4"/>
  <c r="L603" i="4"/>
  <c r="K603" i="4"/>
  <c r="J603" i="4"/>
  <c r="I603" i="4"/>
  <c r="H603" i="4"/>
  <c r="G603" i="4"/>
  <c r="F603" i="4"/>
  <c r="E603" i="4"/>
  <c r="D603" i="4"/>
  <c r="C603" i="4"/>
  <c r="B603" i="4"/>
  <c r="N602" i="4"/>
  <c r="M602" i="4"/>
  <c r="L602" i="4"/>
  <c r="K602" i="4"/>
  <c r="J602" i="4"/>
  <c r="I602" i="4"/>
  <c r="H602" i="4"/>
  <c r="G602" i="4"/>
  <c r="F602" i="4"/>
  <c r="E602" i="4"/>
  <c r="D602" i="4"/>
  <c r="C602" i="4"/>
  <c r="B602" i="4"/>
  <c r="N601" i="4"/>
  <c r="M601" i="4"/>
  <c r="L601" i="4"/>
  <c r="K601" i="4"/>
  <c r="J601" i="4"/>
  <c r="I601" i="4"/>
  <c r="H601" i="4"/>
  <c r="G601" i="4"/>
  <c r="F601" i="4"/>
  <c r="E601" i="4"/>
  <c r="D601" i="4"/>
  <c r="C601" i="4"/>
  <c r="B601" i="4"/>
  <c r="N600" i="4"/>
  <c r="M600" i="4"/>
  <c r="L600" i="4"/>
  <c r="K600" i="4"/>
  <c r="J600" i="4"/>
  <c r="I600" i="4"/>
  <c r="H600" i="4"/>
  <c r="G600" i="4"/>
  <c r="F600" i="4"/>
  <c r="E600" i="4"/>
  <c r="D600" i="4"/>
  <c r="C600" i="4"/>
  <c r="B600" i="4"/>
  <c r="N599" i="4"/>
  <c r="M599" i="4"/>
  <c r="L599" i="4"/>
  <c r="K599" i="4"/>
  <c r="J599" i="4"/>
  <c r="I599" i="4"/>
  <c r="H599" i="4"/>
  <c r="G599" i="4"/>
  <c r="F599" i="4"/>
  <c r="E599" i="4"/>
  <c r="D599" i="4"/>
  <c r="C599" i="4"/>
  <c r="B599" i="4"/>
  <c r="N598" i="4"/>
  <c r="M598" i="4"/>
  <c r="L598" i="4"/>
  <c r="K598" i="4"/>
  <c r="J598" i="4"/>
  <c r="I598" i="4"/>
  <c r="H598" i="4"/>
  <c r="G598" i="4"/>
  <c r="F598" i="4"/>
  <c r="E598" i="4"/>
  <c r="D598" i="4"/>
  <c r="C598" i="4"/>
  <c r="B598" i="4"/>
  <c r="N597" i="4"/>
  <c r="M597" i="4"/>
  <c r="L597" i="4"/>
  <c r="K597" i="4"/>
  <c r="J597" i="4"/>
  <c r="I597" i="4"/>
  <c r="H597" i="4"/>
  <c r="G597" i="4"/>
  <c r="F597" i="4"/>
  <c r="E597" i="4"/>
  <c r="D597" i="4"/>
  <c r="C597" i="4"/>
  <c r="B597" i="4"/>
  <c r="N596" i="4"/>
  <c r="M596" i="4"/>
  <c r="L596" i="4"/>
  <c r="K596" i="4"/>
  <c r="J596" i="4"/>
  <c r="I596" i="4"/>
  <c r="H596" i="4"/>
  <c r="G596" i="4"/>
  <c r="F596" i="4"/>
  <c r="E596" i="4"/>
  <c r="D596" i="4"/>
  <c r="C596" i="4"/>
  <c r="B596" i="4"/>
  <c r="N595" i="4"/>
  <c r="M595" i="4"/>
  <c r="L595" i="4"/>
  <c r="K595" i="4"/>
  <c r="J595" i="4"/>
  <c r="I595" i="4"/>
  <c r="H595" i="4"/>
  <c r="G595" i="4"/>
  <c r="F595" i="4"/>
  <c r="E595" i="4"/>
  <c r="D595" i="4"/>
  <c r="C595" i="4"/>
  <c r="B595" i="4"/>
  <c r="N594" i="4"/>
  <c r="M594" i="4"/>
  <c r="L594" i="4"/>
  <c r="K594" i="4"/>
  <c r="J594" i="4"/>
  <c r="I594" i="4"/>
  <c r="H594" i="4"/>
  <c r="G594" i="4"/>
  <c r="F594" i="4"/>
  <c r="E594" i="4"/>
  <c r="D594" i="4"/>
  <c r="C594" i="4"/>
  <c r="B594" i="4"/>
  <c r="N593" i="4"/>
  <c r="M593" i="4"/>
  <c r="L593" i="4"/>
  <c r="K593" i="4"/>
  <c r="J593" i="4"/>
  <c r="I593" i="4"/>
  <c r="H593" i="4"/>
  <c r="G593" i="4"/>
  <c r="F593" i="4"/>
  <c r="E593" i="4"/>
  <c r="D593" i="4"/>
  <c r="C593" i="4"/>
  <c r="B593" i="4"/>
  <c r="N592" i="4"/>
  <c r="M592" i="4"/>
  <c r="L592" i="4"/>
  <c r="K592" i="4"/>
  <c r="J592" i="4"/>
  <c r="I592" i="4"/>
  <c r="H592" i="4"/>
  <c r="G592" i="4"/>
  <c r="F592" i="4"/>
  <c r="E592" i="4"/>
  <c r="D592" i="4"/>
  <c r="C592" i="4"/>
  <c r="B592" i="4"/>
  <c r="N591" i="4"/>
  <c r="M591" i="4"/>
  <c r="L591" i="4"/>
  <c r="K591" i="4"/>
  <c r="J591" i="4"/>
  <c r="I591" i="4"/>
  <c r="H591" i="4"/>
  <c r="G591" i="4"/>
  <c r="F591" i="4"/>
  <c r="E591" i="4"/>
  <c r="D591" i="4"/>
  <c r="C591" i="4"/>
  <c r="B591" i="4"/>
  <c r="N590" i="4"/>
  <c r="M590" i="4"/>
  <c r="L590" i="4"/>
  <c r="K590" i="4"/>
  <c r="J590" i="4"/>
  <c r="I590" i="4"/>
  <c r="H590" i="4"/>
  <c r="G590" i="4"/>
  <c r="F590" i="4"/>
  <c r="E590" i="4"/>
  <c r="D590" i="4"/>
  <c r="C590" i="4"/>
  <c r="B590" i="4"/>
  <c r="N589" i="4"/>
  <c r="M589" i="4"/>
  <c r="L589" i="4"/>
  <c r="K589" i="4"/>
  <c r="J589" i="4"/>
  <c r="I589" i="4"/>
  <c r="H589" i="4"/>
  <c r="G589" i="4"/>
  <c r="F589" i="4"/>
  <c r="E589" i="4"/>
  <c r="D589" i="4"/>
  <c r="C589" i="4"/>
  <c r="B589" i="4"/>
  <c r="N588" i="4"/>
  <c r="M588" i="4"/>
  <c r="L588" i="4"/>
  <c r="K588" i="4"/>
  <c r="J588" i="4"/>
  <c r="I588" i="4"/>
  <c r="H588" i="4"/>
  <c r="G588" i="4"/>
  <c r="F588" i="4"/>
  <c r="E588" i="4"/>
  <c r="D588" i="4"/>
  <c r="C588" i="4"/>
  <c r="B588" i="4"/>
  <c r="N587" i="4"/>
  <c r="M587" i="4"/>
  <c r="L587" i="4"/>
  <c r="K587" i="4"/>
  <c r="J587" i="4"/>
  <c r="I587" i="4"/>
  <c r="H587" i="4"/>
  <c r="G587" i="4"/>
  <c r="F587" i="4"/>
  <c r="E587" i="4"/>
  <c r="D587" i="4"/>
  <c r="C587" i="4"/>
  <c r="B587" i="4"/>
  <c r="N586" i="4"/>
  <c r="M586" i="4"/>
  <c r="L586" i="4"/>
  <c r="K586" i="4"/>
  <c r="J586" i="4"/>
  <c r="I586" i="4"/>
  <c r="H586" i="4"/>
  <c r="G586" i="4"/>
  <c r="F586" i="4"/>
  <c r="E586" i="4"/>
  <c r="D586" i="4"/>
  <c r="C586" i="4"/>
  <c r="B586" i="4"/>
  <c r="N585" i="4"/>
  <c r="M585" i="4"/>
  <c r="L585" i="4"/>
  <c r="K585" i="4"/>
  <c r="J585" i="4"/>
  <c r="I585" i="4"/>
  <c r="H585" i="4"/>
  <c r="G585" i="4"/>
  <c r="F585" i="4"/>
  <c r="E585" i="4"/>
  <c r="D585" i="4"/>
  <c r="C585" i="4"/>
  <c r="B585" i="4"/>
  <c r="N584" i="4"/>
  <c r="M584" i="4"/>
  <c r="L584" i="4"/>
  <c r="K584" i="4"/>
  <c r="J584" i="4"/>
  <c r="I584" i="4"/>
  <c r="H584" i="4"/>
  <c r="G584" i="4"/>
  <c r="F584" i="4"/>
  <c r="E584" i="4"/>
  <c r="D584" i="4"/>
  <c r="C584" i="4"/>
  <c r="B584" i="4"/>
  <c r="N583" i="4"/>
  <c r="M583" i="4"/>
  <c r="L583" i="4"/>
  <c r="K583" i="4"/>
  <c r="J583" i="4"/>
  <c r="I583" i="4"/>
  <c r="H583" i="4"/>
  <c r="G583" i="4"/>
  <c r="F583" i="4"/>
  <c r="E583" i="4"/>
  <c r="D583" i="4"/>
  <c r="C583" i="4"/>
  <c r="B583" i="4"/>
  <c r="N582" i="4"/>
  <c r="M582" i="4"/>
  <c r="L582" i="4"/>
  <c r="K582" i="4"/>
  <c r="J582" i="4"/>
  <c r="I582" i="4"/>
  <c r="H582" i="4"/>
  <c r="G582" i="4"/>
  <c r="F582" i="4"/>
  <c r="E582" i="4"/>
  <c r="D582" i="4"/>
  <c r="C582" i="4"/>
  <c r="B582" i="4"/>
  <c r="N581" i="4"/>
  <c r="M581" i="4"/>
  <c r="L581" i="4"/>
  <c r="K581" i="4"/>
  <c r="J581" i="4"/>
  <c r="I581" i="4"/>
  <c r="H581" i="4"/>
  <c r="G581" i="4"/>
  <c r="F581" i="4"/>
  <c r="E581" i="4"/>
  <c r="D581" i="4"/>
  <c r="C581" i="4"/>
  <c r="B581" i="4"/>
  <c r="N580" i="4"/>
  <c r="M580" i="4"/>
  <c r="L580" i="4"/>
  <c r="K580" i="4"/>
  <c r="J580" i="4"/>
  <c r="I580" i="4"/>
  <c r="H580" i="4"/>
  <c r="G580" i="4"/>
  <c r="F580" i="4"/>
  <c r="E580" i="4"/>
  <c r="D580" i="4"/>
  <c r="C580" i="4"/>
  <c r="B580" i="4"/>
  <c r="N579" i="4"/>
  <c r="M579" i="4"/>
  <c r="L579" i="4"/>
  <c r="K579" i="4"/>
  <c r="J579" i="4"/>
  <c r="I579" i="4"/>
  <c r="H579" i="4"/>
  <c r="G579" i="4"/>
  <c r="F579" i="4"/>
  <c r="E579" i="4"/>
  <c r="D579" i="4"/>
  <c r="C579" i="4"/>
  <c r="B579" i="4"/>
  <c r="N578" i="4"/>
  <c r="M578" i="4"/>
  <c r="L578" i="4"/>
  <c r="K578" i="4"/>
  <c r="J578" i="4"/>
  <c r="I578" i="4"/>
  <c r="H578" i="4"/>
  <c r="G578" i="4"/>
  <c r="F578" i="4"/>
  <c r="E578" i="4"/>
  <c r="D578" i="4"/>
  <c r="C578" i="4"/>
  <c r="B578" i="4"/>
  <c r="N577" i="4"/>
  <c r="M577" i="4"/>
  <c r="L577" i="4"/>
  <c r="K577" i="4"/>
  <c r="J577" i="4"/>
  <c r="I577" i="4"/>
  <c r="H577" i="4"/>
  <c r="G577" i="4"/>
  <c r="F577" i="4"/>
  <c r="E577" i="4"/>
  <c r="D577" i="4"/>
  <c r="C577" i="4"/>
  <c r="B577" i="4"/>
  <c r="N576" i="4"/>
  <c r="M576" i="4"/>
  <c r="L576" i="4"/>
  <c r="K576" i="4"/>
  <c r="J576" i="4"/>
  <c r="I576" i="4"/>
  <c r="H576" i="4"/>
  <c r="G576" i="4"/>
  <c r="F576" i="4"/>
  <c r="E576" i="4"/>
  <c r="D576" i="4"/>
  <c r="C576" i="4"/>
  <c r="B576" i="4"/>
  <c r="N575" i="4"/>
  <c r="M575" i="4"/>
  <c r="L575" i="4"/>
  <c r="K575" i="4"/>
  <c r="J575" i="4"/>
  <c r="I575" i="4"/>
  <c r="H575" i="4"/>
  <c r="G575" i="4"/>
  <c r="F575" i="4"/>
  <c r="E575" i="4"/>
  <c r="D575" i="4"/>
  <c r="C575" i="4"/>
  <c r="B575" i="4"/>
  <c r="N574" i="4"/>
  <c r="M574" i="4"/>
  <c r="L574" i="4"/>
  <c r="K574" i="4"/>
  <c r="J574" i="4"/>
  <c r="I574" i="4"/>
  <c r="H574" i="4"/>
  <c r="G574" i="4"/>
  <c r="F574" i="4"/>
  <c r="E574" i="4"/>
  <c r="D574" i="4"/>
  <c r="C574" i="4"/>
  <c r="B574" i="4"/>
  <c r="N573" i="4"/>
  <c r="M573" i="4"/>
  <c r="L573" i="4"/>
  <c r="K573" i="4"/>
  <c r="J573" i="4"/>
  <c r="I573" i="4"/>
  <c r="H573" i="4"/>
  <c r="G573" i="4"/>
  <c r="F573" i="4"/>
  <c r="E573" i="4"/>
  <c r="D573" i="4"/>
  <c r="C573" i="4"/>
  <c r="B573" i="4"/>
  <c r="N572" i="4"/>
  <c r="M572" i="4"/>
  <c r="L572" i="4"/>
  <c r="K572" i="4"/>
  <c r="J572" i="4"/>
  <c r="I572" i="4"/>
  <c r="H572" i="4"/>
  <c r="G572" i="4"/>
  <c r="F572" i="4"/>
  <c r="E572" i="4"/>
  <c r="D572" i="4"/>
  <c r="C572" i="4"/>
  <c r="B572" i="4"/>
  <c r="N571" i="4"/>
  <c r="M571" i="4"/>
  <c r="L571" i="4"/>
  <c r="K571" i="4"/>
  <c r="J571" i="4"/>
  <c r="I571" i="4"/>
  <c r="H571" i="4"/>
  <c r="G571" i="4"/>
  <c r="F571" i="4"/>
  <c r="E571" i="4"/>
  <c r="D571" i="4"/>
  <c r="C571" i="4"/>
  <c r="B571" i="4"/>
  <c r="N570" i="4"/>
  <c r="M570" i="4"/>
  <c r="L570" i="4"/>
  <c r="K570" i="4"/>
  <c r="J570" i="4"/>
  <c r="I570" i="4"/>
  <c r="H570" i="4"/>
  <c r="G570" i="4"/>
  <c r="F570" i="4"/>
  <c r="E570" i="4"/>
  <c r="D570" i="4"/>
  <c r="C570" i="4"/>
  <c r="B570" i="4"/>
  <c r="N569" i="4"/>
  <c r="M569" i="4"/>
  <c r="L569" i="4"/>
  <c r="K569" i="4"/>
  <c r="J569" i="4"/>
  <c r="I569" i="4"/>
  <c r="H569" i="4"/>
  <c r="G569" i="4"/>
  <c r="F569" i="4"/>
  <c r="E569" i="4"/>
  <c r="D569" i="4"/>
  <c r="C569" i="4"/>
  <c r="B569" i="4"/>
  <c r="N568" i="4"/>
  <c r="M568" i="4"/>
  <c r="L568" i="4"/>
  <c r="K568" i="4"/>
  <c r="J568" i="4"/>
  <c r="I568" i="4"/>
  <c r="H568" i="4"/>
  <c r="G568" i="4"/>
  <c r="F568" i="4"/>
  <c r="E568" i="4"/>
  <c r="D568" i="4"/>
  <c r="C568" i="4"/>
  <c r="B568" i="4"/>
  <c r="N567" i="4"/>
  <c r="M567" i="4"/>
  <c r="L567" i="4"/>
  <c r="K567" i="4"/>
  <c r="J567" i="4"/>
  <c r="I567" i="4"/>
  <c r="H567" i="4"/>
  <c r="G567" i="4"/>
  <c r="F567" i="4"/>
  <c r="E567" i="4"/>
  <c r="D567" i="4"/>
  <c r="C567" i="4"/>
  <c r="B567" i="4"/>
  <c r="N566" i="4"/>
  <c r="M566" i="4"/>
  <c r="L566" i="4"/>
  <c r="K566" i="4"/>
  <c r="J566" i="4"/>
  <c r="I566" i="4"/>
  <c r="H566" i="4"/>
  <c r="G566" i="4"/>
  <c r="F566" i="4"/>
  <c r="E566" i="4"/>
  <c r="D566" i="4"/>
  <c r="C566" i="4"/>
  <c r="B566" i="4"/>
  <c r="N565" i="4"/>
  <c r="M565" i="4"/>
  <c r="L565" i="4"/>
  <c r="K565" i="4"/>
  <c r="J565" i="4"/>
  <c r="I565" i="4"/>
  <c r="H565" i="4"/>
  <c r="G565" i="4"/>
  <c r="F565" i="4"/>
  <c r="E565" i="4"/>
  <c r="D565" i="4"/>
  <c r="C565" i="4"/>
  <c r="B565" i="4"/>
  <c r="N564" i="4"/>
  <c r="M564" i="4"/>
  <c r="L564" i="4"/>
  <c r="K564" i="4"/>
  <c r="J564" i="4"/>
  <c r="I564" i="4"/>
  <c r="H564" i="4"/>
  <c r="G564" i="4"/>
  <c r="F564" i="4"/>
  <c r="E564" i="4"/>
  <c r="D564" i="4"/>
  <c r="C564" i="4"/>
  <c r="B564" i="4"/>
  <c r="N563" i="4"/>
  <c r="M563" i="4"/>
  <c r="L563" i="4"/>
  <c r="K563" i="4"/>
  <c r="J563" i="4"/>
  <c r="I563" i="4"/>
  <c r="H563" i="4"/>
  <c r="G563" i="4"/>
  <c r="F563" i="4"/>
  <c r="E563" i="4"/>
  <c r="D563" i="4"/>
  <c r="C563" i="4"/>
  <c r="B563" i="4"/>
  <c r="N562" i="4"/>
  <c r="M562" i="4"/>
  <c r="L562" i="4"/>
  <c r="K562" i="4"/>
  <c r="J562" i="4"/>
  <c r="I562" i="4"/>
  <c r="H562" i="4"/>
  <c r="G562" i="4"/>
  <c r="F562" i="4"/>
  <c r="E562" i="4"/>
  <c r="D562" i="4"/>
  <c r="C562" i="4"/>
  <c r="B562" i="4"/>
  <c r="N561" i="4"/>
  <c r="M561" i="4"/>
  <c r="L561" i="4"/>
  <c r="K561" i="4"/>
  <c r="J561" i="4"/>
  <c r="I561" i="4"/>
  <c r="H561" i="4"/>
  <c r="G561" i="4"/>
  <c r="F561" i="4"/>
  <c r="E561" i="4"/>
  <c r="D561" i="4"/>
  <c r="C561" i="4"/>
  <c r="B561" i="4"/>
  <c r="N560" i="4"/>
  <c r="M560" i="4"/>
  <c r="L560" i="4"/>
  <c r="K560" i="4"/>
  <c r="J560" i="4"/>
  <c r="I560" i="4"/>
  <c r="H560" i="4"/>
  <c r="G560" i="4"/>
  <c r="F560" i="4"/>
  <c r="E560" i="4"/>
  <c r="D560" i="4"/>
  <c r="C560" i="4"/>
  <c r="B560" i="4"/>
  <c r="N559" i="4"/>
  <c r="M559" i="4"/>
  <c r="L559" i="4"/>
  <c r="K559" i="4"/>
  <c r="J559" i="4"/>
  <c r="I559" i="4"/>
  <c r="H559" i="4"/>
  <c r="G559" i="4"/>
  <c r="F559" i="4"/>
  <c r="E559" i="4"/>
  <c r="D559" i="4"/>
  <c r="C559" i="4"/>
  <c r="B559" i="4"/>
  <c r="N558" i="4"/>
  <c r="M558" i="4"/>
  <c r="L558" i="4"/>
  <c r="K558" i="4"/>
  <c r="J558" i="4"/>
  <c r="I558" i="4"/>
  <c r="H558" i="4"/>
  <c r="G558" i="4"/>
  <c r="F558" i="4"/>
  <c r="E558" i="4"/>
  <c r="D558" i="4"/>
  <c r="C558" i="4"/>
  <c r="B558" i="4"/>
  <c r="N557" i="4"/>
  <c r="M557" i="4"/>
  <c r="L557" i="4"/>
  <c r="K557" i="4"/>
  <c r="J557" i="4"/>
  <c r="I557" i="4"/>
  <c r="H557" i="4"/>
  <c r="G557" i="4"/>
  <c r="F557" i="4"/>
  <c r="E557" i="4"/>
  <c r="D557" i="4"/>
  <c r="C557" i="4"/>
  <c r="B557" i="4"/>
  <c r="N556" i="4"/>
  <c r="M556" i="4"/>
  <c r="L556" i="4"/>
  <c r="K556" i="4"/>
  <c r="J556" i="4"/>
  <c r="I556" i="4"/>
  <c r="H556" i="4"/>
  <c r="G556" i="4"/>
  <c r="F556" i="4"/>
  <c r="E556" i="4"/>
  <c r="D556" i="4"/>
  <c r="C556" i="4"/>
  <c r="B556" i="4"/>
  <c r="N555" i="4"/>
  <c r="M555" i="4"/>
  <c r="L555" i="4"/>
  <c r="K555" i="4"/>
  <c r="J555" i="4"/>
  <c r="I555" i="4"/>
  <c r="H555" i="4"/>
  <c r="G555" i="4"/>
  <c r="F555" i="4"/>
  <c r="E555" i="4"/>
  <c r="D555" i="4"/>
  <c r="C555" i="4"/>
  <c r="B555" i="4"/>
  <c r="N554" i="4"/>
  <c r="M554" i="4"/>
  <c r="L554" i="4"/>
  <c r="K554" i="4"/>
  <c r="J554" i="4"/>
  <c r="I554" i="4"/>
  <c r="H554" i="4"/>
  <c r="G554" i="4"/>
  <c r="F554" i="4"/>
  <c r="E554" i="4"/>
  <c r="D554" i="4"/>
  <c r="C554" i="4"/>
  <c r="B554" i="4"/>
  <c r="N553" i="4"/>
  <c r="M553" i="4"/>
  <c r="L553" i="4"/>
  <c r="K553" i="4"/>
  <c r="J553" i="4"/>
  <c r="I553" i="4"/>
  <c r="H553" i="4"/>
  <c r="G553" i="4"/>
  <c r="F553" i="4"/>
  <c r="E553" i="4"/>
  <c r="D553" i="4"/>
  <c r="C553" i="4"/>
  <c r="B553" i="4"/>
  <c r="N552" i="4"/>
  <c r="M552" i="4"/>
  <c r="L552" i="4"/>
  <c r="K552" i="4"/>
  <c r="J552" i="4"/>
  <c r="I552" i="4"/>
  <c r="H552" i="4"/>
  <c r="G552" i="4"/>
  <c r="F552" i="4"/>
  <c r="E552" i="4"/>
  <c r="D552" i="4"/>
  <c r="C552" i="4"/>
  <c r="B552" i="4"/>
  <c r="N551" i="4"/>
  <c r="M551" i="4"/>
  <c r="L551" i="4"/>
  <c r="K551" i="4"/>
  <c r="J551" i="4"/>
  <c r="I551" i="4"/>
  <c r="H551" i="4"/>
  <c r="G551" i="4"/>
  <c r="F551" i="4"/>
  <c r="E551" i="4"/>
  <c r="D551" i="4"/>
  <c r="C551" i="4"/>
  <c r="B551" i="4"/>
  <c r="N550" i="4"/>
  <c r="M550" i="4"/>
  <c r="L550" i="4"/>
  <c r="K550" i="4"/>
  <c r="J550" i="4"/>
  <c r="I550" i="4"/>
  <c r="H550" i="4"/>
  <c r="G550" i="4"/>
  <c r="F550" i="4"/>
  <c r="E550" i="4"/>
  <c r="D550" i="4"/>
  <c r="C550" i="4"/>
  <c r="B550" i="4"/>
  <c r="N549" i="4"/>
  <c r="M549" i="4"/>
  <c r="L549" i="4"/>
  <c r="K549" i="4"/>
  <c r="J549" i="4"/>
  <c r="I549" i="4"/>
  <c r="H549" i="4"/>
  <c r="G549" i="4"/>
  <c r="F549" i="4"/>
  <c r="E549" i="4"/>
  <c r="D549" i="4"/>
  <c r="C549" i="4"/>
  <c r="B549" i="4"/>
  <c r="N548" i="4"/>
  <c r="M548" i="4"/>
  <c r="L548" i="4"/>
  <c r="K548" i="4"/>
  <c r="J548" i="4"/>
  <c r="I548" i="4"/>
  <c r="H548" i="4"/>
  <c r="G548" i="4"/>
  <c r="F548" i="4"/>
  <c r="E548" i="4"/>
  <c r="D548" i="4"/>
  <c r="C548" i="4"/>
  <c r="B548" i="4"/>
  <c r="N547" i="4"/>
  <c r="M547" i="4"/>
  <c r="L547" i="4"/>
  <c r="K547" i="4"/>
  <c r="J547" i="4"/>
  <c r="I547" i="4"/>
  <c r="H547" i="4"/>
  <c r="G547" i="4"/>
  <c r="F547" i="4"/>
  <c r="E547" i="4"/>
  <c r="D547" i="4"/>
  <c r="C547" i="4"/>
  <c r="B547" i="4"/>
  <c r="N546" i="4"/>
  <c r="M546" i="4"/>
  <c r="L546" i="4"/>
  <c r="K546" i="4"/>
  <c r="J546" i="4"/>
  <c r="I546" i="4"/>
  <c r="H546" i="4"/>
  <c r="G546" i="4"/>
  <c r="F546" i="4"/>
  <c r="E546" i="4"/>
  <c r="D546" i="4"/>
  <c r="C546" i="4"/>
  <c r="B546" i="4"/>
  <c r="N545" i="4"/>
  <c r="M545" i="4"/>
  <c r="L545" i="4"/>
  <c r="K545" i="4"/>
  <c r="J545" i="4"/>
  <c r="I545" i="4"/>
  <c r="H545" i="4"/>
  <c r="G545" i="4"/>
  <c r="F545" i="4"/>
  <c r="E545" i="4"/>
  <c r="D545" i="4"/>
  <c r="C545" i="4"/>
  <c r="B545" i="4"/>
  <c r="N544" i="4"/>
  <c r="M544" i="4"/>
  <c r="L544" i="4"/>
  <c r="K544" i="4"/>
  <c r="J544" i="4"/>
  <c r="I544" i="4"/>
  <c r="H544" i="4"/>
  <c r="G544" i="4"/>
  <c r="F544" i="4"/>
  <c r="E544" i="4"/>
  <c r="D544" i="4"/>
  <c r="C544" i="4"/>
  <c r="B544" i="4"/>
  <c r="N543" i="4"/>
  <c r="M543" i="4"/>
  <c r="L543" i="4"/>
  <c r="K543" i="4"/>
  <c r="J543" i="4"/>
  <c r="I543" i="4"/>
  <c r="H543" i="4"/>
  <c r="G543" i="4"/>
  <c r="F543" i="4"/>
  <c r="E543" i="4"/>
  <c r="D543" i="4"/>
  <c r="C543" i="4"/>
  <c r="B543" i="4"/>
  <c r="N542" i="4"/>
  <c r="M542" i="4"/>
  <c r="L542" i="4"/>
  <c r="K542" i="4"/>
  <c r="J542" i="4"/>
  <c r="I542" i="4"/>
  <c r="H542" i="4"/>
  <c r="G542" i="4"/>
  <c r="F542" i="4"/>
  <c r="E542" i="4"/>
  <c r="D542" i="4"/>
  <c r="C542" i="4"/>
  <c r="B542" i="4"/>
  <c r="N541" i="4"/>
  <c r="M541" i="4"/>
  <c r="L541" i="4"/>
  <c r="K541" i="4"/>
  <c r="J541" i="4"/>
  <c r="I541" i="4"/>
  <c r="H541" i="4"/>
  <c r="G541" i="4"/>
  <c r="F541" i="4"/>
  <c r="E541" i="4"/>
  <c r="D541" i="4"/>
  <c r="C541" i="4"/>
  <c r="B541" i="4"/>
  <c r="N540" i="4"/>
  <c r="M540" i="4"/>
  <c r="L540" i="4"/>
  <c r="K540" i="4"/>
  <c r="J540" i="4"/>
  <c r="I540" i="4"/>
  <c r="H540" i="4"/>
  <c r="G540" i="4"/>
  <c r="F540" i="4"/>
  <c r="E540" i="4"/>
  <c r="D540" i="4"/>
  <c r="C540" i="4"/>
  <c r="B540" i="4"/>
  <c r="N539" i="4"/>
  <c r="M539" i="4"/>
  <c r="L539" i="4"/>
  <c r="K539" i="4"/>
  <c r="J539" i="4"/>
  <c r="I539" i="4"/>
  <c r="H539" i="4"/>
  <c r="G539" i="4"/>
  <c r="F539" i="4"/>
  <c r="E539" i="4"/>
  <c r="D539" i="4"/>
  <c r="C539" i="4"/>
  <c r="B539" i="4"/>
  <c r="N538" i="4"/>
  <c r="M538" i="4"/>
  <c r="L538" i="4"/>
  <c r="K538" i="4"/>
  <c r="J538" i="4"/>
  <c r="I538" i="4"/>
  <c r="H538" i="4"/>
  <c r="G538" i="4"/>
  <c r="F538" i="4"/>
  <c r="E538" i="4"/>
  <c r="D538" i="4"/>
  <c r="C538" i="4"/>
  <c r="B538" i="4"/>
  <c r="N537" i="4"/>
  <c r="M537" i="4"/>
  <c r="L537" i="4"/>
  <c r="K537" i="4"/>
  <c r="J537" i="4"/>
  <c r="I537" i="4"/>
  <c r="H537" i="4"/>
  <c r="G537" i="4"/>
  <c r="F537" i="4"/>
  <c r="E537" i="4"/>
  <c r="D537" i="4"/>
  <c r="C537" i="4"/>
  <c r="B537" i="4"/>
  <c r="N536" i="4"/>
  <c r="M536" i="4"/>
  <c r="L536" i="4"/>
  <c r="K536" i="4"/>
  <c r="J536" i="4"/>
  <c r="I536" i="4"/>
  <c r="H536" i="4"/>
  <c r="G536" i="4"/>
  <c r="F536" i="4"/>
  <c r="E536" i="4"/>
  <c r="D536" i="4"/>
  <c r="C536" i="4"/>
  <c r="B536" i="4"/>
  <c r="N535" i="4"/>
  <c r="M535" i="4"/>
  <c r="L535" i="4"/>
  <c r="K535" i="4"/>
  <c r="J535" i="4"/>
  <c r="I535" i="4"/>
  <c r="H535" i="4"/>
  <c r="G535" i="4"/>
  <c r="F535" i="4"/>
  <c r="E535" i="4"/>
  <c r="D535" i="4"/>
  <c r="C535" i="4"/>
  <c r="B535" i="4"/>
  <c r="N534" i="4"/>
  <c r="M534" i="4"/>
  <c r="L534" i="4"/>
  <c r="K534" i="4"/>
  <c r="J534" i="4"/>
  <c r="I534" i="4"/>
  <c r="H534" i="4"/>
  <c r="G534" i="4"/>
  <c r="F534" i="4"/>
  <c r="E534" i="4"/>
  <c r="D534" i="4"/>
  <c r="C534" i="4"/>
  <c r="B534" i="4"/>
  <c r="N533" i="4"/>
  <c r="M533" i="4"/>
  <c r="L533" i="4"/>
  <c r="K533" i="4"/>
  <c r="J533" i="4"/>
  <c r="I533" i="4"/>
  <c r="H533" i="4"/>
  <c r="G533" i="4"/>
  <c r="F533" i="4"/>
  <c r="E533" i="4"/>
  <c r="D533" i="4"/>
  <c r="C533" i="4"/>
  <c r="B533" i="4"/>
  <c r="N532" i="4"/>
  <c r="M532" i="4"/>
  <c r="L532" i="4"/>
  <c r="K532" i="4"/>
  <c r="J532" i="4"/>
  <c r="I532" i="4"/>
  <c r="H532" i="4"/>
  <c r="G532" i="4"/>
  <c r="F532" i="4"/>
  <c r="E532" i="4"/>
  <c r="D532" i="4"/>
  <c r="C532" i="4"/>
  <c r="B532" i="4"/>
  <c r="N531" i="4"/>
  <c r="M531" i="4"/>
  <c r="L531" i="4"/>
  <c r="K531" i="4"/>
  <c r="J531" i="4"/>
  <c r="I531" i="4"/>
  <c r="H531" i="4"/>
  <c r="G531" i="4"/>
  <c r="F531" i="4"/>
  <c r="E531" i="4"/>
  <c r="D531" i="4"/>
  <c r="C531" i="4"/>
  <c r="B531" i="4"/>
  <c r="N530" i="4"/>
  <c r="M530" i="4"/>
  <c r="L530" i="4"/>
  <c r="K530" i="4"/>
  <c r="J530" i="4"/>
  <c r="I530" i="4"/>
  <c r="H530" i="4"/>
  <c r="G530" i="4"/>
  <c r="F530" i="4"/>
  <c r="E530" i="4"/>
  <c r="D530" i="4"/>
  <c r="C530" i="4"/>
  <c r="B530" i="4"/>
  <c r="N529" i="4"/>
  <c r="M529" i="4"/>
  <c r="L529" i="4"/>
  <c r="K529" i="4"/>
  <c r="J529" i="4"/>
  <c r="I529" i="4"/>
  <c r="H529" i="4"/>
  <c r="G529" i="4"/>
  <c r="F529" i="4"/>
  <c r="E529" i="4"/>
  <c r="D529" i="4"/>
  <c r="C529" i="4"/>
  <c r="B529" i="4"/>
  <c r="N528" i="4"/>
  <c r="M528" i="4"/>
  <c r="L528" i="4"/>
  <c r="K528" i="4"/>
  <c r="J528" i="4"/>
  <c r="I528" i="4"/>
  <c r="H528" i="4"/>
  <c r="G528" i="4"/>
  <c r="F528" i="4"/>
  <c r="E528" i="4"/>
  <c r="D528" i="4"/>
  <c r="C528" i="4"/>
  <c r="B528" i="4"/>
  <c r="N527" i="4"/>
  <c r="M527" i="4"/>
  <c r="L527" i="4"/>
  <c r="K527" i="4"/>
  <c r="J527" i="4"/>
  <c r="I527" i="4"/>
  <c r="H527" i="4"/>
  <c r="G527" i="4"/>
  <c r="F527" i="4"/>
  <c r="E527" i="4"/>
  <c r="D527" i="4"/>
  <c r="C527" i="4"/>
  <c r="B527" i="4"/>
  <c r="N526" i="4"/>
  <c r="M526" i="4"/>
  <c r="L526" i="4"/>
  <c r="K526" i="4"/>
  <c r="J526" i="4"/>
  <c r="I526" i="4"/>
  <c r="H526" i="4"/>
  <c r="G526" i="4"/>
  <c r="F526" i="4"/>
  <c r="E526" i="4"/>
  <c r="D526" i="4"/>
  <c r="C526" i="4"/>
  <c r="B526" i="4"/>
  <c r="N525" i="4"/>
  <c r="M525" i="4"/>
  <c r="L525" i="4"/>
  <c r="K525" i="4"/>
  <c r="J525" i="4"/>
  <c r="I525" i="4"/>
  <c r="H525" i="4"/>
  <c r="G525" i="4"/>
  <c r="F525" i="4"/>
  <c r="E525" i="4"/>
  <c r="D525" i="4"/>
  <c r="C525" i="4"/>
  <c r="B525" i="4"/>
  <c r="N524" i="4"/>
  <c r="M524" i="4"/>
  <c r="L524" i="4"/>
  <c r="K524" i="4"/>
  <c r="J524" i="4"/>
  <c r="I524" i="4"/>
  <c r="H524" i="4"/>
  <c r="G524" i="4"/>
  <c r="F524" i="4"/>
  <c r="E524" i="4"/>
  <c r="D524" i="4"/>
  <c r="C524" i="4"/>
  <c r="B524" i="4"/>
  <c r="N523" i="4"/>
  <c r="M523" i="4"/>
  <c r="L523" i="4"/>
  <c r="K523" i="4"/>
  <c r="J523" i="4"/>
  <c r="I523" i="4"/>
  <c r="H523" i="4"/>
  <c r="G523" i="4"/>
  <c r="F523" i="4"/>
  <c r="E523" i="4"/>
  <c r="D523" i="4"/>
  <c r="C523" i="4"/>
  <c r="B523" i="4"/>
  <c r="N522" i="4"/>
  <c r="M522" i="4"/>
  <c r="L522" i="4"/>
  <c r="K522" i="4"/>
  <c r="J522" i="4"/>
  <c r="I522" i="4"/>
  <c r="H522" i="4"/>
  <c r="G522" i="4"/>
  <c r="F522" i="4"/>
  <c r="E522" i="4"/>
  <c r="D522" i="4"/>
  <c r="C522" i="4"/>
  <c r="B522" i="4"/>
  <c r="N521" i="4"/>
  <c r="M521" i="4"/>
  <c r="L521" i="4"/>
  <c r="K521" i="4"/>
  <c r="J521" i="4"/>
  <c r="I521" i="4"/>
  <c r="H521" i="4"/>
  <c r="G521" i="4"/>
  <c r="F521" i="4"/>
  <c r="E521" i="4"/>
  <c r="D521" i="4"/>
  <c r="C521" i="4"/>
  <c r="B521" i="4"/>
  <c r="N520" i="4"/>
  <c r="M520" i="4"/>
  <c r="L520" i="4"/>
  <c r="K520" i="4"/>
  <c r="J520" i="4"/>
  <c r="I520" i="4"/>
  <c r="H520" i="4"/>
  <c r="G520" i="4"/>
  <c r="F520" i="4"/>
  <c r="E520" i="4"/>
  <c r="D520" i="4"/>
  <c r="C520" i="4"/>
  <c r="B520" i="4"/>
  <c r="N519" i="4"/>
  <c r="M519" i="4"/>
  <c r="L519" i="4"/>
  <c r="K519" i="4"/>
  <c r="J519" i="4"/>
  <c r="I519" i="4"/>
  <c r="H519" i="4"/>
  <c r="G519" i="4"/>
  <c r="F519" i="4"/>
  <c r="E519" i="4"/>
  <c r="D519" i="4"/>
  <c r="C519" i="4"/>
  <c r="B519" i="4"/>
  <c r="N518" i="4"/>
  <c r="M518" i="4"/>
  <c r="L518" i="4"/>
  <c r="K518" i="4"/>
  <c r="J518" i="4"/>
  <c r="I518" i="4"/>
  <c r="H518" i="4"/>
  <c r="G518" i="4"/>
  <c r="F518" i="4"/>
  <c r="E518" i="4"/>
  <c r="D518" i="4"/>
  <c r="C518" i="4"/>
  <c r="B518" i="4"/>
  <c r="N517" i="4"/>
  <c r="M517" i="4"/>
  <c r="L517" i="4"/>
  <c r="K517" i="4"/>
  <c r="J517" i="4"/>
  <c r="I517" i="4"/>
  <c r="H517" i="4"/>
  <c r="G517" i="4"/>
  <c r="F517" i="4"/>
  <c r="E517" i="4"/>
  <c r="D517" i="4"/>
  <c r="C517" i="4"/>
  <c r="B517" i="4"/>
  <c r="N516" i="4"/>
  <c r="M516" i="4"/>
  <c r="L516" i="4"/>
  <c r="K516" i="4"/>
  <c r="J516" i="4"/>
  <c r="I516" i="4"/>
  <c r="H516" i="4"/>
  <c r="G516" i="4"/>
  <c r="F516" i="4"/>
  <c r="E516" i="4"/>
  <c r="D516" i="4"/>
  <c r="C516" i="4"/>
  <c r="B516" i="4"/>
  <c r="N515" i="4"/>
  <c r="M515" i="4"/>
  <c r="L515" i="4"/>
  <c r="K515" i="4"/>
  <c r="J515" i="4"/>
  <c r="I515" i="4"/>
  <c r="H515" i="4"/>
  <c r="G515" i="4"/>
  <c r="F515" i="4"/>
  <c r="E515" i="4"/>
  <c r="D515" i="4"/>
  <c r="C515" i="4"/>
  <c r="B515" i="4"/>
  <c r="N514" i="4"/>
  <c r="M514" i="4"/>
  <c r="L514" i="4"/>
  <c r="K514" i="4"/>
  <c r="J514" i="4"/>
  <c r="I514" i="4"/>
  <c r="H514" i="4"/>
  <c r="G514" i="4"/>
  <c r="F514" i="4"/>
  <c r="E514" i="4"/>
  <c r="D514" i="4"/>
  <c r="C514" i="4"/>
  <c r="B514" i="4"/>
  <c r="N513" i="4"/>
  <c r="M513" i="4"/>
  <c r="L513" i="4"/>
  <c r="K513" i="4"/>
  <c r="J513" i="4"/>
  <c r="I513" i="4"/>
  <c r="H513" i="4"/>
  <c r="G513" i="4"/>
  <c r="F513" i="4"/>
  <c r="E513" i="4"/>
  <c r="D513" i="4"/>
  <c r="C513" i="4"/>
  <c r="B513" i="4"/>
  <c r="N512" i="4"/>
  <c r="M512" i="4"/>
  <c r="L512" i="4"/>
  <c r="K512" i="4"/>
  <c r="J512" i="4"/>
  <c r="I512" i="4"/>
  <c r="H512" i="4"/>
  <c r="G512" i="4"/>
  <c r="F512" i="4"/>
  <c r="E512" i="4"/>
  <c r="D512" i="4"/>
  <c r="C512" i="4"/>
  <c r="B512" i="4"/>
  <c r="N511" i="4"/>
  <c r="M511" i="4"/>
  <c r="L511" i="4"/>
  <c r="K511" i="4"/>
  <c r="J511" i="4"/>
  <c r="I511" i="4"/>
  <c r="H511" i="4"/>
  <c r="G511" i="4"/>
  <c r="F511" i="4"/>
  <c r="E511" i="4"/>
  <c r="D511" i="4"/>
  <c r="C511" i="4"/>
  <c r="B511" i="4"/>
  <c r="N510" i="4"/>
  <c r="M510" i="4"/>
  <c r="L510" i="4"/>
  <c r="K510" i="4"/>
  <c r="J510" i="4"/>
  <c r="I510" i="4"/>
  <c r="H510" i="4"/>
  <c r="G510" i="4"/>
  <c r="F510" i="4"/>
  <c r="E510" i="4"/>
  <c r="D510" i="4"/>
  <c r="C510" i="4"/>
  <c r="B510" i="4"/>
  <c r="N509" i="4"/>
  <c r="M509" i="4"/>
  <c r="L509" i="4"/>
  <c r="K509" i="4"/>
  <c r="J509" i="4"/>
  <c r="I509" i="4"/>
  <c r="H509" i="4"/>
  <c r="G509" i="4"/>
  <c r="F509" i="4"/>
  <c r="E509" i="4"/>
  <c r="D509" i="4"/>
  <c r="C509" i="4"/>
  <c r="B509" i="4"/>
  <c r="N508" i="4"/>
  <c r="M508" i="4"/>
  <c r="L508" i="4"/>
  <c r="K508" i="4"/>
  <c r="J508" i="4"/>
  <c r="I508" i="4"/>
  <c r="H508" i="4"/>
  <c r="G508" i="4"/>
  <c r="F508" i="4"/>
  <c r="E508" i="4"/>
  <c r="D508" i="4"/>
  <c r="C508" i="4"/>
  <c r="B508" i="4"/>
  <c r="N507" i="4"/>
  <c r="M507" i="4"/>
  <c r="L507" i="4"/>
  <c r="K507" i="4"/>
  <c r="J507" i="4"/>
  <c r="I507" i="4"/>
  <c r="H507" i="4"/>
  <c r="G507" i="4"/>
  <c r="F507" i="4"/>
  <c r="E507" i="4"/>
  <c r="D507" i="4"/>
  <c r="C507" i="4"/>
  <c r="B507" i="4"/>
  <c r="N506" i="4"/>
  <c r="M506" i="4"/>
  <c r="L506" i="4"/>
  <c r="K506" i="4"/>
  <c r="J506" i="4"/>
  <c r="I506" i="4"/>
  <c r="H506" i="4"/>
  <c r="G506" i="4"/>
  <c r="F506" i="4"/>
  <c r="E506" i="4"/>
  <c r="D506" i="4"/>
  <c r="C506" i="4"/>
  <c r="B506" i="4"/>
  <c r="N505" i="4"/>
  <c r="M505" i="4"/>
  <c r="L505" i="4"/>
  <c r="K505" i="4"/>
  <c r="J505" i="4"/>
  <c r="I505" i="4"/>
  <c r="H505" i="4"/>
  <c r="G505" i="4"/>
  <c r="F505" i="4"/>
  <c r="E505" i="4"/>
  <c r="D505" i="4"/>
  <c r="C505" i="4"/>
  <c r="B505" i="4"/>
  <c r="N504" i="4"/>
  <c r="M504" i="4"/>
  <c r="L504" i="4"/>
  <c r="K504" i="4"/>
  <c r="J504" i="4"/>
  <c r="I504" i="4"/>
  <c r="H504" i="4"/>
  <c r="G504" i="4"/>
  <c r="F504" i="4"/>
  <c r="E504" i="4"/>
  <c r="D504" i="4"/>
  <c r="C504" i="4"/>
  <c r="B504" i="4"/>
  <c r="N503" i="4"/>
  <c r="M503" i="4"/>
  <c r="L503" i="4"/>
  <c r="K503" i="4"/>
  <c r="J503" i="4"/>
  <c r="I503" i="4"/>
  <c r="H503" i="4"/>
  <c r="G503" i="4"/>
  <c r="F503" i="4"/>
  <c r="E503" i="4"/>
  <c r="D503" i="4"/>
  <c r="C503" i="4"/>
  <c r="B503" i="4"/>
  <c r="N502" i="4"/>
  <c r="M502" i="4"/>
  <c r="L502" i="4"/>
  <c r="K502" i="4"/>
  <c r="J502" i="4"/>
  <c r="I502" i="4"/>
  <c r="H502" i="4"/>
  <c r="G502" i="4"/>
  <c r="F502" i="4"/>
  <c r="E502" i="4"/>
  <c r="D502" i="4"/>
  <c r="C502" i="4"/>
  <c r="B502" i="4"/>
  <c r="N501" i="4"/>
  <c r="M501" i="4"/>
  <c r="L501" i="4"/>
  <c r="K501" i="4"/>
  <c r="J501" i="4"/>
  <c r="I501" i="4"/>
  <c r="H501" i="4"/>
  <c r="G501" i="4"/>
  <c r="F501" i="4"/>
  <c r="E501" i="4"/>
  <c r="D501" i="4"/>
  <c r="C501" i="4"/>
  <c r="B501" i="4"/>
  <c r="N500" i="4"/>
  <c r="M500" i="4"/>
  <c r="L500" i="4"/>
  <c r="K500" i="4"/>
  <c r="J500" i="4"/>
  <c r="I500" i="4"/>
  <c r="H500" i="4"/>
  <c r="G500" i="4"/>
  <c r="F500" i="4"/>
  <c r="E500" i="4"/>
  <c r="D500" i="4"/>
  <c r="C500" i="4"/>
  <c r="B500" i="4"/>
  <c r="N499" i="4"/>
  <c r="M499" i="4"/>
  <c r="L499" i="4"/>
  <c r="K499" i="4"/>
  <c r="J499" i="4"/>
  <c r="I499" i="4"/>
  <c r="H499" i="4"/>
  <c r="G499" i="4"/>
  <c r="F499" i="4"/>
  <c r="E499" i="4"/>
  <c r="D499" i="4"/>
  <c r="C499" i="4"/>
  <c r="B499" i="4"/>
  <c r="N498" i="4"/>
  <c r="M498" i="4"/>
  <c r="L498" i="4"/>
  <c r="K498" i="4"/>
  <c r="J498" i="4"/>
  <c r="I498" i="4"/>
  <c r="H498" i="4"/>
  <c r="G498" i="4"/>
  <c r="F498" i="4"/>
  <c r="E498" i="4"/>
  <c r="D498" i="4"/>
  <c r="C498" i="4"/>
  <c r="B498" i="4"/>
  <c r="N497" i="4"/>
  <c r="M497" i="4"/>
  <c r="L497" i="4"/>
  <c r="K497" i="4"/>
  <c r="J497" i="4"/>
  <c r="I497" i="4"/>
  <c r="H497" i="4"/>
  <c r="G497" i="4"/>
  <c r="F497" i="4"/>
  <c r="E497" i="4"/>
  <c r="D497" i="4"/>
  <c r="C497" i="4"/>
  <c r="B497" i="4"/>
  <c r="N496" i="4"/>
  <c r="M496" i="4"/>
  <c r="L496" i="4"/>
  <c r="K496" i="4"/>
  <c r="J496" i="4"/>
  <c r="I496" i="4"/>
  <c r="H496" i="4"/>
  <c r="G496" i="4"/>
  <c r="F496" i="4"/>
  <c r="E496" i="4"/>
  <c r="D496" i="4"/>
  <c r="C496" i="4"/>
  <c r="B496" i="4"/>
  <c r="N495" i="4"/>
  <c r="M495" i="4"/>
  <c r="L495" i="4"/>
  <c r="K495" i="4"/>
  <c r="J495" i="4"/>
  <c r="I495" i="4"/>
  <c r="H495" i="4"/>
  <c r="G495" i="4"/>
  <c r="F495" i="4"/>
  <c r="E495" i="4"/>
  <c r="D495" i="4"/>
  <c r="C495" i="4"/>
  <c r="B495" i="4"/>
  <c r="N494" i="4"/>
  <c r="M494" i="4"/>
  <c r="L494" i="4"/>
  <c r="K494" i="4"/>
  <c r="J494" i="4"/>
  <c r="I494" i="4"/>
  <c r="H494" i="4"/>
  <c r="G494" i="4"/>
  <c r="F494" i="4"/>
  <c r="E494" i="4"/>
  <c r="D494" i="4"/>
  <c r="C494" i="4"/>
  <c r="B494" i="4"/>
  <c r="N493" i="4"/>
  <c r="M493" i="4"/>
  <c r="L493" i="4"/>
  <c r="K493" i="4"/>
  <c r="J493" i="4"/>
  <c r="I493" i="4"/>
  <c r="H493" i="4"/>
  <c r="G493" i="4"/>
  <c r="F493" i="4"/>
  <c r="E493" i="4"/>
  <c r="D493" i="4"/>
  <c r="C493" i="4"/>
  <c r="B493" i="4"/>
  <c r="N492" i="4"/>
  <c r="M492" i="4"/>
  <c r="L492" i="4"/>
  <c r="K492" i="4"/>
  <c r="J492" i="4"/>
  <c r="I492" i="4"/>
  <c r="H492" i="4"/>
  <c r="G492" i="4"/>
  <c r="F492" i="4"/>
  <c r="E492" i="4"/>
  <c r="D492" i="4"/>
  <c r="C492" i="4"/>
  <c r="B492" i="4"/>
  <c r="N491" i="4"/>
  <c r="M491" i="4"/>
  <c r="L491" i="4"/>
  <c r="K491" i="4"/>
  <c r="J491" i="4"/>
  <c r="I491" i="4"/>
  <c r="H491" i="4"/>
  <c r="G491" i="4"/>
  <c r="F491" i="4"/>
  <c r="E491" i="4"/>
  <c r="D491" i="4"/>
  <c r="C491" i="4"/>
  <c r="B491" i="4"/>
  <c r="N490" i="4"/>
  <c r="M490" i="4"/>
  <c r="L490" i="4"/>
  <c r="K490" i="4"/>
  <c r="J490" i="4"/>
  <c r="I490" i="4"/>
  <c r="H490" i="4"/>
  <c r="G490" i="4"/>
  <c r="F490" i="4"/>
  <c r="E490" i="4"/>
  <c r="D490" i="4"/>
  <c r="C490" i="4"/>
  <c r="B490" i="4"/>
  <c r="N489" i="4"/>
  <c r="M489" i="4"/>
  <c r="L489" i="4"/>
  <c r="K489" i="4"/>
  <c r="J489" i="4"/>
  <c r="I489" i="4"/>
  <c r="H489" i="4"/>
  <c r="G489" i="4"/>
  <c r="F489" i="4"/>
  <c r="E489" i="4"/>
  <c r="D489" i="4"/>
  <c r="C489" i="4"/>
  <c r="B489" i="4"/>
  <c r="N488" i="4"/>
  <c r="M488" i="4"/>
  <c r="L488" i="4"/>
  <c r="K488" i="4"/>
  <c r="J488" i="4"/>
  <c r="I488" i="4"/>
  <c r="H488" i="4"/>
  <c r="G488" i="4"/>
  <c r="F488" i="4"/>
  <c r="E488" i="4"/>
  <c r="D488" i="4"/>
  <c r="C488" i="4"/>
  <c r="B488" i="4"/>
  <c r="N487" i="4"/>
  <c r="M487" i="4"/>
  <c r="L487" i="4"/>
  <c r="K487" i="4"/>
  <c r="J487" i="4"/>
  <c r="I487" i="4"/>
  <c r="H487" i="4"/>
  <c r="G487" i="4"/>
  <c r="F487" i="4"/>
  <c r="E487" i="4"/>
  <c r="D487" i="4"/>
  <c r="C487" i="4"/>
  <c r="B487" i="4"/>
  <c r="N486" i="4"/>
  <c r="M486" i="4"/>
  <c r="L486" i="4"/>
  <c r="K486" i="4"/>
  <c r="J486" i="4"/>
  <c r="I486" i="4"/>
  <c r="H486" i="4"/>
  <c r="G486" i="4"/>
  <c r="F486" i="4"/>
  <c r="E486" i="4"/>
  <c r="D486" i="4"/>
  <c r="C486" i="4"/>
  <c r="B486" i="4"/>
  <c r="N485" i="4"/>
  <c r="M485" i="4"/>
  <c r="L485" i="4"/>
  <c r="K485" i="4"/>
  <c r="J485" i="4"/>
  <c r="I485" i="4"/>
  <c r="H485" i="4"/>
  <c r="G485" i="4"/>
  <c r="F485" i="4"/>
  <c r="E485" i="4"/>
  <c r="D485" i="4"/>
  <c r="C485" i="4"/>
  <c r="B485" i="4"/>
  <c r="N484" i="4"/>
  <c r="M484" i="4"/>
  <c r="L484" i="4"/>
  <c r="K484" i="4"/>
  <c r="J484" i="4"/>
  <c r="I484" i="4"/>
  <c r="H484" i="4"/>
  <c r="G484" i="4"/>
  <c r="F484" i="4"/>
  <c r="E484" i="4"/>
  <c r="D484" i="4"/>
  <c r="C484" i="4"/>
  <c r="B484" i="4"/>
  <c r="N483" i="4"/>
  <c r="M483" i="4"/>
  <c r="L483" i="4"/>
  <c r="K483" i="4"/>
  <c r="J483" i="4"/>
  <c r="I483" i="4"/>
  <c r="H483" i="4"/>
  <c r="G483" i="4"/>
  <c r="F483" i="4"/>
  <c r="E483" i="4"/>
  <c r="D483" i="4"/>
  <c r="C483" i="4"/>
  <c r="B483" i="4"/>
  <c r="N482" i="4"/>
  <c r="M482" i="4"/>
  <c r="L482" i="4"/>
  <c r="K482" i="4"/>
  <c r="J482" i="4"/>
  <c r="I482" i="4"/>
  <c r="H482" i="4"/>
  <c r="G482" i="4"/>
  <c r="F482" i="4"/>
  <c r="E482" i="4"/>
  <c r="D482" i="4"/>
  <c r="C482" i="4"/>
  <c r="B482" i="4"/>
  <c r="N481" i="4"/>
  <c r="M481" i="4"/>
  <c r="L481" i="4"/>
  <c r="K481" i="4"/>
  <c r="J481" i="4"/>
  <c r="I481" i="4"/>
  <c r="H481" i="4"/>
  <c r="G481" i="4"/>
  <c r="F481" i="4"/>
  <c r="E481" i="4"/>
  <c r="D481" i="4"/>
  <c r="C481" i="4"/>
  <c r="B481" i="4"/>
  <c r="N480" i="4"/>
  <c r="M480" i="4"/>
  <c r="L480" i="4"/>
  <c r="K480" i="4"/>
  <c r="J480" i="4"/>
  <c r="I480" i="4"/>
  <c r="H480" i="4"/>
  <c r="G480" i="4"/>
  <c r="F480" i="4"/>
  <c r="E480" i="4"/>
  <c r="D480" i="4"/>
  <c r="C480" i="4"/>
  <c r="B480" i="4"/>
  <c r="N479" i="4"/>
  <c r="M479" i="4"/>
  <c r="L479" i="4"/>
  <c r="K479" i="4"/>
  <c r="J479" i="4"/>
  <c r="I479" i="4"/>
  <c r="H479" i="4"/>
  <c r="G479" i="4"/>
  <c r="F479" i="4"/>
  <c r="E479" i="4"/>
  <c r="D479" i="4"/>
  <c r="C479" i="4"/>
  <c r="B479" i="4"/>
  <c r="N478" i="4"/>
  <c r="M478" i="4"/>
  <c r="L478" i="4"/>
  <c r="K478" i="4"/>
  <c r="J478" i="4"/>
  <c r="I478" i="4"/>
  <c r="H478" i="4"/>
  <c r="G478" i="4"/>
  <c r="F478" i="4"/>
  <c r="E478" i="4"/>
  <c r="D478" i="4"/>
  <c r="C478" i="4"/>
  <c r="B478" i="4"/>
  <c r="N477" i="4"/>
  <c r="M477" i="4"/>
  <c r="L477" i="4"/>
  <c r="K477" i="4"/>
  <c r="J477" i="4"/>
  <c r="I477" i="4"/>
  <c r="H477" i="4"/>
  <c r="G477" i="4"/>
  <c r="F477" i="4"/>
  <c r="E477" i="4"/>
  <c r="D477" i="4"/>
  <c r="C477" i="4"/>
  <c r="B477" i="4"/>
  <c r="N476" i="4"/>
  <c r="M476" i="4"/>
  <c r="L476" i="4"/>
  <c r="K476" i="4"/>
  <c r="J476" i="4"/>
  <c r="I476" i="4"/>
  <c r="H476" i="4"/>
  <c r="G476" i="4"/>
  <c r="F476" i="4"/>
  <c r="E476" i="4"/>
  <c r="D476" i="4"/>
  <c r="C476" i="4"/>
  <c r="B476" i="4"/>
  <c r="N475" i="4"/>
  <c r="M475" i="4"/>
  <c r="L475" i="4"/>
  <c r="K475" i="4"/>
  <c r="J475" i="4"/>
  <c r="I475" i="4"/>
  <c r="H475" i="4"/>
  <c r="G475" i="4"/>
  <c r="F475" i="4"/>
  <c r="E475" i="4"/>
  <c r="D475" i="4"/>
  <c r="C475" i="4"/>
  <c r="B475" i="4"/>
  <c r="N474" i="4"/>
  <c r="M474" i="4"/>
  <c r="L474" i="4"/>
  <c r="K474" i="4"/>
  <c r="J474" i="4"/>
  <c r="I474" i="4"/>
  <c r="H474" i="4"/>
  <c r="G474" i="4"/>
  <c r="F474" i="4"/>
  <c r="E474" i="4"/>
  <c r="D474" i="4"/>
  <c r="C474" i="4"/>
  <c r="B474" i="4"/>
  <c r="N473" i="4"/>
  <c r="M473" i="4"/>
  <c r="L473" i="4"/>
  <c r="K473" i="4"/>
  <c r="J473" i="4"/>
  <c r="I473" i="4"/>
  <c r="H473" i="4"/>
  <c r="G473" i="4"/>
  <c r="F473" i="4"/>
  <c r="E473" i="4"/>
  <c r="D473" i="4"/>
  <c r="C473" i="4"/>
  <c r="B473" i="4"/>
  <c r="N472" i="4"/>
  <c r="M472" i="4"/>
  <c r="L472" i="4"/>
  <c r="K472" i="4"/>
  <c r="J472" i="4"/>
  <c r="I472" i="4"/>
  <c r="H472" i="4"/>
  <c r="G472" i="4"/>
  <c r="F472" i="4"/>
  <c r="E472" i="4"/>
  <c r="D472" i="4"/>
  <c r="C472" i="4"/>
  <c r="B472" i="4"/>
  <c r="N471" i="4"/>
  <c r="M471" i="4"/>
  <c r="L471" i="4"/>
  <c r="K471" i="4"/>
  <c r="J471" i="4"/>
  <c r="I471" i="4"/>
  <c r="H471" i="4"/>
  <c r="G471" i="4"/>
  <c r="F471" i="4"/>
  <c r="E471" i="4"/>
  <c r="D471" i="4"/>
  <c r="C471" i="4"/>
  <c r="B471" i="4"/>
  <c r="N470" i="4"/>
  <c r="M470" i="4"/>
  <c r="L470" i="4"/>
  <c r="K470" i="4"/>
  <c r="J470" i="4"/>
  <c r="I470" i="4"/>
  <c r="H470" i="4"/>
  <c r="G470" i="4"/>
  <c r="F470" i="4"/>
  <c r="E470" i="4"/>
  <c r="D470" i="4"/>
  <c r="C470" i="4"/>
  <c r="B470" i="4"/>
  <c r="N469" i="4"/>
  <c r="M469" i="4"/>
  <c r="L469" i="4"/>
  <c r="K469" i="4"/>
  <c r="J469" i="4"/>
  <c r="I469" i="4"/>
  <c r="H469" i="4"/>
  <c r="G469" i="4"/>
  <c r="F469" i="4"/>
  <c r="E469" i="4"/>
  <c r="D469" i="4"/>
  <c r="C469" i="4"/>
  <c r="B469" i="4"/>
  <c r="N468" i="4"/>
  <c r="M468" i="4"/>
  <c r="L468" i="4"/>
  <c r="K468" i="4"/>
  <c r="J468" i="4"/>
  <c r="I468" i="4"/>
  <c r="H468" i="4"/>
  <c r="G468" i="4"/>
  <c r="F468" i="4"/>
  <c r="E468" i="4"/>
  <c r="D468" i="4"/>
  <c r="C468" i="4"/>
  <c r="B468" i="4"/>
  <c r="N467" i="4"/>
  <c r="M467" i="4"/>
  <c r="L467" i="4"/>
  <c r="K467" i="4"/>
  <c r="J467" i="4"/>
  <c r="I467" i="4"/>
  <c r="H467" i="4"/>
  <c r="G467" i="4"/>
  <c r="F467" i="4"/>
  <c r="E467" i="4"/>
  <c r="D467" i="4"/>
  <c r="C467" i="4"/>
  <c r="B467" i="4"/>
  <c r="N466" i="4"/>
  <c r="M466" i="4"/>
  <c r="L466" i="4"/>
  <c r="K466" i="4"/>
  <c r="J466" i="4"/>
  <c r="I466" i="4"/>
  <c r="H466" i="4"/>
  <c r="G466" i="4"/>
  <c r="F466" i="4"/>
  <c r="E466" i="4"/>
  <c r="D466" i="4"/>
  <c r="C466" i="4"/>
  <c r="B466" i="4"/>
  <c r="N465" i="4"/>
  <c r="M465" i="4"/>
  <c r="L465" i="4"/>
  <c r="K465" i="4"/>
  <c r="J465" i="4"/>
  <c r="I465" i="4"/>
  <c r="H465" i="4"/>
  <c r="G465" i="4"/>
  <c r="F465" i="4"/>
  <c r="E465" i="4"/>
  <c r="D465" i="4"/>
  <c r="C465" i="4"/>
  <c r="B465" i="4"/>
  <c r="N464" i="4"/>
  <c r="M464" i="4"/>
  <c r="L464" i="4"/>
  <c r="K464" i="4"/>
  <c r="J464" i="4"/>
  <c r="I464" i="4"/>
  <c r="H464" i="4"/>
  <c r="G464" i="4"/>
  <c r="F464" i="4"/>
  <c r="E464" i="4"/>
  <c r="D464" i="4"/>
  <c r="C464" i="4"/>
  <c r="B464" i="4"/>
  <c r="N463" i="4"/>
  <c r="M463" i="4"/>
  <c r="L463" i="4"/>
  <c r="K463" i="4"/>
  <c r="J463" i="4"/>
  <c r="I463" i="4"/>
  <c r="H463" i="4"/>
  <c r="G463" i="4"/>
  <c r="F463" i="4"/>
  <c r="E463" i="4"/>
  <c r="D463" i="4"/>
  <c r="C463" i="4"/>
  <c r="B463" i="4"/>
  <c r="N462" i="4"/>
  <c r="M462" i="4"/>
  <c r="L462" i="4"/>
  <c r="K462" i="4"/>
  <c r="J462" i="4"/>
  <c r="I462" i="4"/>
  <c r="H462" i="4"/>
  <c r="G462" i="4"/>
  <c r="F462" i="4"/>
  <c r="E462" i="4"/>
  <c r="D462" i="4"/>
  <c r="C462" i="4"/>
  <c r="B462" i="4"/>
  <c r="N461" i="4"/>
  <c r="M461" i="4"/>
  <c r="L461" i="4"/>
  <c r="K461" i="4"/>
  <c r="J461" i="4"/>
  <c r="I461" i="4"/>
  <c r="H461" i="4"/>
  <c r="G461" i="4"/>
  <c r="F461" i="4"/>
  <c r="E461" i="4"/>
  <c r="D461" i="4"/>
  <c r="C461" i="4"/>
  <c r="B461" i="4"/>
  <c r="N460" i="4"/>
  <c r="M460" i="4"/>
  <c r="L460" i="4"/>
  <c r="K460" i="4"/>
  <c r="J460" i="4"/>
  <c r="I460" i="4"/>
  <c r="H460" i="4"/>
  <c r="G460" i="4"/>
  <c r="F460" i="4"/>
  <c r="E460" i="4"/>
  <c r="D460" i="4"/>
  <c r="C460" i="4"/>
  <c r="B460" i="4"/>
  <c r="N459" i="4"/>
  <c r="M459" i="4"/>
  <c r="L459" i="4"/>
  <c r="K459" i="4"/>
  <c r="J459" i="4"/>
  <c r="I459" i="4"/>
  <c r="H459" i="4"/>
  <c r="G459" i="4"/>
  <c r="F459" i="4"/>
  <c r="E459" i="4"/>
  <c r="D459" i="4"/>
  <c r="C459" i="4"/>
  <c r="B459" i="4"/>
  <c r="N458" i="4"/>
  <c r="M458" i="4"/>
  <c r="L458" i="4"/>
  <c r="K458" i="4"/>
  <c r="J458" i="4"/>
  <c r="I458" i="4"/>
  <c r="H458" i="4"/>
  <c r="G458" i="4"/>
  <c r="F458" i="4"/>
  <c r="E458" i="4"/>
  <c r="D458" i="4"/>
  <c r="C458" i="4"/>
  <c r="B458" i="4"/>
  <c r="N457" i="4"/>
  <c r="M457" i="4"/>
  <c r="L457" i="4"/>
  <c r="K457" i="4"/>
  <c r="J457" i="4"/>
  <c r="I457" i="4"/>
  <c r="H457" i="4"/>
  <c r="G457" i="4"/>
  <c r="F457" i="4"/>
  <c r="E457" i="4"/>
  <c r="D457" i="4"/>
  <c r="C457" i="4"/>
  <c r="B457" i="4"/>
  <c r="N456" i="4"/>
  <c r="M456" i="4"/>
  <c r="L456" i="4"/>
  <c r="K456" i="4"/>
  <c r="J456" i="4"/>
  <c r="I456" i="4"/>
  <c r="H456" i="4"/>
  <c r="G456" i="4"/>
  <c r="F456" i="4"/>
  <c r="E456" i="4"/>
  <c r="D456" i="4"/>
  <c r="C456" i="4"/>
  <c r="B456" i="4"/>
  <c r="N455" i="4"/>
  <c r="M455" i="4"/>
  <c r="L455" i="4"/>
  <c r="K455" i="4"/>
  <c r="J455" i="4"/>
  <c r="I455" i="4"/>
  <c r="H455" i="4"/>
  <c r="G455" i="4"/>
  <c r="F455" i="4"/>
  <c r="E455" i="4"/>
  <c r="D455" i="4"/>
  <c r="C455" i="4"/>
  <c r="B455" i="4"/>
  <c r="N454" i="4"/>
  <c r="M454" i="4"/>
  <c r="L454" i="4"/>
  <c r="K454" i="4"/>
  <c r="J454" i="4"/>
  <c r="I454" i="4"/>
  <c r="H454" i="4"/>
  <c r="G454" i="4"/>
  <c r="F454" i="4"/>
  <c r="E454" i="4"/>
  <c r="D454" i="4"/>
  <c r="C454" i="4"/>
  <c r="B454" i="4"/>
  <c r="N453" i="4"/>
  <c r="M453" i="4"/>
  <c r="L453" i="4"/>
  <c r="K453" i="4"/>
  <c r="J453" i="4"/>
  <c r="I453" i="4"/>
  <c r="H453" i="4"/>
  <c r="G453" i="4"/>
  <c r="F453" i="4"/>
  <c r="E453" i="4"/>
  <c r="D453" i="4"/>
  <c r="C453" i="4"/>
  <c r="B453" i="4"/>
  <c r="N452" i="4"/>
  <c r="M452" i="4"/>
  <c r="L452" i="4"/>
  <c r="K452" i="4"/>
  <c r="J452" i="4"/>
  <c r="I452" i="4"/>
  <c r="H452" i="4"/>
  <c r="G452" i="4"/>
  <c r="F452" i="4"/>
  <c r="E452" i="4"/>
  <c r="D452" i="4"/>
  <c r="C452" i="4"/>
  <c r="B452" i="4"/>
  <c r="N451" i="4"/>
  <c r="M451" i="4"/>
  <c r="L451" i="4"/>
  <c r="K451" i="4"/>
  <c r="J451" i="4"/>
  <c r="I451" i="4"/>
  <c r="H451" i="4"/>
  <c r="G451" i="4"/>
  <c r="F451" i="4"/>
  <c r="E451" i="4"/>
  <c r="D451" i="4"/>
  <c r="C451" i="4"/>
  <c r="B451" i="4"/>
  <c r="N450" i="4"/>
  <c r="M450" i="4"/>
  <c r="L450" i="4"/>
  <c r="K450" i="4"/>
  <c r="J450" i="4"/>
  <c r="I450" i="4"/>
  <c r="H450" i="4"/>
  <c r="G450" i="4"/>
  <c r="F450" i="4"/>
  <c r="E450" i="4"/>
  <c r="D450" i="4"/>
  <c r="C450" i="4"/>
  <c r="B450" i="4"/>
  <c r="N449" i="4"/>
  <c r="M449" i="4"/>
  <c r="L449" i="4"/>
  <c r="K449" i="4"/>
  <c r="J449" i="4"/>
  <c r="I449" i="4"/>
  <c r="H449" i="4"/>
  <c r="G449" i="4"/>
  <c r="F449" i="4"/>
  <c r="E449" i="4"/>
  <c r="D449" i="4"/>
  <c r="C449" i="4"/>
  <c r="B449" i="4"/>
  <c r="N448" i="4"/>
  <c r="M448" i="4"/>
  <c r="L448" i="4"/>
  <c r="K448" i="4"/>
  <c r="J448" i="4"/>
  <c r="I448" i="4"/>
  <c r="H448" i="4"/>
  <c r="G448" i="4"/>
  <c r="F448" i="4"/>
  <c r="E448" i="4"/>
  <c r="D448" i="4"/>
  <c r="C448" i="4"/>
  <c r="B448" i="4"/>
  <c r="N447" i="4"/>
  <c r="M447" i="4"/>
  <c r="L447" i="4"/>
  <c r="K447" i="4"/>
  <c r="J447" i="4"/>
  <c r="I447" i="4"/>
  <c r="H447" i="4"/>
  <c r="G447" i="4"/>
  <c r="F447" i="4"/>
  <c r="E447" i="4"/>
  <c r="D447" i="4"/>
  <c r="C447" i="4"/>
  <c r="B447" i="4"/>
  <c r="N446" i="4"/>
  <c r="M446" i="4"/>
  <c r="L446" i="4"/>
  <c r="K446" i="4"/>
  <c r="J446" i="4"/>
  <c r="I446" i="4"/>
  <c r="H446" i="4"/>
  <c r="G446" i="4"/>
  <c r="F446" i="4"/>
  <c r="E446" i="4"/>
  <c r="D446" i="4"/>
  <c r="C446" i="4"/>
  <c r="B446" i="4"/>
  <c r="N445" i="4"/>
  <c r="M445" i="4"/>
  <c r="L445" i="4"/>
  <c r="K445" i="4"/>
  <c r="J445" i="4"/>
  <c r="I445" i="4"/>
  <c r="H445" i="4"/>
  <c r="G445" i="4"/>
  <c r="F445" i="4"/>
  <c r="E445" i="4"/>
  <c r="D445" i="4"/>
  <c r="C445" i="4"/>
  <c r="B445" i="4"/>
  <c r="N444" i="4"/>
  <c r="M444" i="4"/>
  <c r="L444" i="4"/>
  <c r="K444" i="4"/>
  <c r="J444" i="4"/>
  <c r="I444" i="4"/>
  <c r="H444" i="4"/>
  <c r="G444" i="4"/>
  <c r="F444" i="4"/>
  <c r="E444" i="4"/>
  <c r="D444" i="4"/>
  <c r="C444" i="4"/>
  <c r="B444" i="4"/>
  <c r="N443" i="4"/>
  <c r="M443" i="4"/>
  <c r="L443" i="4"/>
  <c r="K443" i="4"/>
  <c r="J443" i="4"/>
  <c r="I443" i="4"/>
  <c r="H443" i="4"/>
  <c r="G443" i="4"/>
  <c r="F443" i="4"/>
  <c r="E443" i="4"/>
  <c r="D443" i="4"/>
  <c r="C443" i="4"/>
  <c r="B443" i="4"/>
  <c r="N442" i="4"/>
  <c r="M442" i="4"/>
  <c r="L442" i="4"/>
  <c r="K442" i="4"/>
  <c r="J442" i="4"/>
  <c r="I442" i="4"/>
  <c r="H442" i="4"/>
  <c r="G442" i="4"/>
  <c r="F442" i="4"/>
  <c r="E442" i="4"/>
  <c r="D442" i="4"/>
  <c r="C442" i="4"/>
  <c r="B442" i="4"/>
  <c r="N441" i="4"/>
  <c r="M441" i="4"/>
  <c r="L441" i="4"/>
  <c r="K441" i="4"/>
  <c r="J441" i="4"/>
  <c r="I441" i="4"/>
  <c r="H441" i="4"/>
  <c r="G441" i="4"/>
  <c r="F441" i="4"/>
  <c r="E441" i="4"/>
  <c r="D441" i="4"/>
  <c r="C441" i="4"/>
  <c r="B441" i="4"/>
  <c r="N440" i="4"/>
  <c r="M440" i="4"/>
  <c r="L440" i="4"/>
  <c r="K440" i="4"/>
  <c r="J440" i="4"/>
  <c r="I440" i="4"/>
  <c r="H440" i="4"/>
  <c r="G440" i="4"/>
  <c r="F440" i="4"/>
  <c r="E440" i="4"/>
  <c r="D440" i="4"/>
  <c r="C440" i="4"/>
  <c r="B440" i="4"/>
  <c r="N439" i="4"/>
  <c r="M439" i="4"/>
  <c r="L439" i="4"/>
  <c r="K439" i="4"/>
  <c r="J439" i="4"/>
  <c r="I439" i="4"/>
  <c r="H439" i="4"/>
  <c r="G439" i="4"/>
  <c r="F439" i="4"/>
  <c r="E439" i="4"/>
  <c r="D439" i="4"/>
  <c r="C439" i="4"/>
  <c r="B439" i="4"/>
  <c r="N438" i="4"/>
  <c r="M438" i="4"/>
  <c r="L438" i="4"/>
  <c r="K438" i="4"/>
  <c r="J438" i="4"/>
  <c r="I438" i="4"/>
  <c r="H438" i="4"/>
  <c r="G438" i="4"/>
  <c r="F438" i="4"/>
  <c r="E438" i="4"/>
  <c r="D438" i="4"/>
  <c r="C438" i="4"/>
  <c r="B438" i="4"/>
  <c r="N437" i="4"/>
  <c r="M437" i="4"/>
  <c r="L437" i="4"/>
  <c r="K437" i="4"/>
  <c r="J437" i="4"/>
  <c r="I437" i="4"/>
  <c r="H437" i="4"/>
  <c r="G437" i="4"/>
  <c r="F437" i="4"/>
  <c r="E437" i="4"/>
  <c r="D437" i="4"/>
  <c r="C437" i="4"/>
  <c r="B437" i="4"/>
  <c r="N436" i="4"/>
  <c r="M436" i="4"/>
  <c r="L436" i="4"/>
  <c r="K436" i="4"/>
  <c r="J436" i="4"/>
  <c r="I436" i="4"/>
  <c r="H436" i="4"/>
  <c r="G436" i="4"/>
  <c r="F436" i="4"/>
  <c r="E436" i="4"/>
  <c r="D436" i="4"/>
  <c r="C436" i="4"/>
  <c r="B436" i="4"/>
  <c r="N435" i="4"/>
  <c r="M435" i="4"/>
  <c r="L435" i="4"/>
  <c r="K435" i="4"/>
  <c r="J435" i="4"/>
  <c r="I435" i="4"/>
  <c r="H435" i="4"/>
  <c r="G435" i="4"/>
  <c r="F435" i="4"/>
  <c r="E435" i="4"/>
  <c r="D435" i="4"/>
  <c r="C435" i="4"/>
  <c r="B435" i="4"/>
  <c r="N434" i="4"/>
  <c r="M434" i="4"/>
  <c r="L434" i="4"/>
  <c r="K434" i="4"/>
  <c r="J434" i="4"/>
  <c r="I434" i="4"/>
  <c r="H434" i="4"/>
  <c r="G434" i="4"/>
  <c r="F434" i="4"/>
  <c r="E434" i="4"/>
  <c r="D434" i="4"/>
  <c r="C434" i="4"/>
  <c r="B434" i="4"/>
  <c r="N433" i="4"/>
  <c r="M433" i="4"/>
  <c r="L433" i="4"/>
  <c r="K433" i="4"/>
  <c r="J433" i="4"/>
  <c r="I433" i="4"/>
  <c r="H433" i="4"/>
  <c r="G433" i="4"/>
  <c r="F433" i="4"/>
  <c r="E433" i="4"/>
  <c r="D433" i="4"/>
  <c r="C433" i="4"/>
  <c r="B433" i="4"/>
  <c r="N432" i="4"/>
  <c r="M432" i="4"/>
  <c r="L432" i="4"/>
  <c r="K432" i="4"/>
  <c r="J432" i="4"/>
  <c r="I432" i="4"/>
  <c r="H432" i="4"/>
  <c r="G432" i="4"/>
  <c r="F432" i="4"/>
  <c r="E432" i="4"/>
  <c r="D432" i="4"/>
  <c r="C432" i="4"/>
  <c r="B432" i="4"/>
  <c r="N431" i="4"/>
  <c r="M431" i="4"/>
  <c r="L431" i="4"/>
  <c r="K431" i="4"/>
  <c r="J431" i="4"/>
  <c r="I431" i="4"/>
  <c r="H431" i="4"/>
  <c r="G431" i="4"/>
  <c r="F431" i="4"/>
  <c r="E431" i="4"/>
  <c r="D431" i="4"/>
  <c r="C431" i="4"/>
  <c r="B431" i="4"/>
  <c r="N430" i="4"/>
  <c r="M430" i="4"/>
  <c r="L430" i="4"/>
  <c r="K430" i="4"/>
  <c r="J430" i="4"/>
  <c r="I430" i="4"/>
  <c r="H430" i="4"/>
  <c r="G430" i="4"/>
  <c r="F430" i="4"/>
  <c r="E430" i="4"/>
  <c r="D430" i="4"/>
  <c r="C430" i="4"/>
  <c r="B430" i="4"/>
  <c r="N429" i="4"/>
  <c r="M429" i="4"/>
  <c r="L429" i="4"/>
  <c r="K429" i="4"/>
  <c r="J429" i="4"/>
  <c r="I429" i="4"/>
  <c r="H429" i="4"/>
  <c r="G429" i="4"/>
  <c r="F429" i="4"/>
  <c r="E429" i="4"/>
  <c r="D429" i="4"/>
  <c r="C429" i="4"/>
  <c r="B429" i="4"/>
  <c r="N428" i="4"/>
  <c r="M428" i="4"/>
  <c r="L428" i="4"/>
  <c r="K428" i="4"/>
  <c r="J428" i="4"/>
  <c r="I428" i="4"/>
  <c r="H428" i="4"/>
  <c r="G428" i="4"/>
  <c r="F428" i="4"/>
  <c r="E428" i="4"/>
  <c r="D428" i="4"/>
  <c r="C428" i="4"/>
  <c r="B428" i="4"/>
  <c r="N427" i="4"/>
  <c r="M427" i="4"/>
  <c r="L427" i="4"/>
  <c r="K427" i="4"/>
  <c r="J427" i="4"/>
  <c r="I427" i="4"/>
  <c r="H427" i="4"/>
  <c r="G427" i="4"/>
  <c r="F427" i="4"/>
  <c r="E427" i="4"/>
  <c r="D427" i="4"/>
  <c r="C427" i="4"/>
  <c r="B427" i="4"/>
  <c r="N426" i="4"/>
  <c r="M426" i="4"/>
  <c r="L426" i="4"/>
  <c r="K426" i="4"/>
  <c r="J426" i="4"/>
  <c r="I426" i="4"/>
  <c r="H426" i="4"/>
  <c r="G426" i="4"/>
  <c r="F426" i="4"/>
  <c r="E426" i="4"/>
  <c r="D426" i="4"/>
  <c r="C426" i="4"/>
  <c r="B426" i="4"/>
  <c r="N425" i="4"/>
  <c r="M425" i="4"/>
  <c r="L425" i="4"/>
  <c r="K425" i="4"/>
  <c r="J425" i="4"/>
  <c r="I425" i="4"/>
  <c r="H425" i="4"/>
  <c r="G425" i="4"/>
  <c r="F425" i="4"/>
  <c r="E425" i="4"/>
  <c r="D425" i="4"/>
  <c r="C425" i="4"/>
  <c r="B425" i="4"/>
  <c r="N424" i="4"/>
  <c r="M424" i="4"/>
  <c r="L424" i="4"/>
  <c r="K424" i="4"/>
  <c r="J424" i="4"/>
  <c r="I424" i="4"/>
  <c r="H424" i="4"/>
  <c r="G424" i="4"/>
  <c r="F424" i="4"/>
  <c r="E424" i="4"/>
  <c r="D424" i="4"/>
  <c r="C424" i="4"/>
  <c r="B424" i="4"/>
  <c r="N423" i="4"/>
  <c r="M423" i="4"/>
  <c r="L423" i="4"/>
  <c r="K423" i="4"/>
  <c r="J423" i="4"/>
  <c r="I423" i="4"/>
  <c r="H423" i="4"/>
  <c r="G423" i="4"/>
  <c r="F423" i="4"/>
  <c r="E423" i="4"/>
  <c r="D423" i="4"/>
  <c r="C423" i="4"/>
  <c r="B423" i="4"/>
  <c r="N422" i="4"/>
  <c r="M422" i="4"/>
  <c r="L422" i="4"/>
  <c r="K422" i="4"/>
  <c r="J422" i="4"/>
  <c r="I422" i="4"/>
  <c r="H422" i="4"/>
  <c r="G422" i="4"/>
  <c r="F422" i="4"/>
  <c r="E422" i="4"/>
  <c r="D422" i="4"/>
  <c r="C422" i="4"/>
  <c r="B422" i="4"/>
  <c r="N421" i="4"/>
  <c r="M421" i="4"/>
  <c r="L421" i="4"/>
  <c r="K421" i="4"/>
  <c r="J421" i="4"/>
  <c r="I421" i="4"/>
  <c r="H421" i="4"/>
  <c r="G421" i="4"/>
  <c r="F421" i="4"/>
  <c r="E421" i="4"/>
  <c r="D421" i="4"/>
  <c r="C421" i="4"/>
  <c r="B421" i="4"/>
  <c r="N420" i="4"/>
  <c r="M420" i="4"/>
  <c r="L420" i="4"/>
  <c r="K420" i="4"/>
  <c r="J420" i="4"/>
  <c r="I420" i="4"/>
  <c r="H420" i="4"/>
  <c r="G420" i="4"/>
  <c r="F420" i="4"/>
  <c r="E420" i="4"/>
  <c r="D420" i="4"/>
  <c r="C420" i="4"/>
  <c r="B420" i="4"/>
  <c r="N419" i="4"/>
  <c r="M419" i="4"/>
  <c r="L419" i="4"/>
  <c r="K419" i="4"/>
  <c r="J419" i="4"/>
  <c r="I419" i="4"/>
  <c r="H419" i="4"/>
  <c r="G419" i="4"/>
  <c r="F419" i="4"/>
  <c r="E419" i="4"/>
  <c r="D419" i="4"/>
  <c r="C419" i="4"/>
  <c r="B419" i="4"/>
  <c r="N418" i="4"/>
  <c r="M418" i="4"/>
  <c r="L418" i="4"/>
  <c r="K418" i="4"/>
  <c r="J418" i="4"/>
  <c r="I418" i="4"/>
  <c r="H418" i="4"/>
  <c r="G418" i="4"/>
  <c r="F418" i="4"/>
  <c r="E418" i="4"/>
  <c r="D418" i="4"/>
  <c r="C418" i="4"/>
  <c r="B418" i="4"/>
  <c r="N417" i="4"/>
  <c r="M417" i="4"/>
  <c r="L417" i="4"/>
  <c r="K417" i="4"/>
  <c r="J417" i="4"/>
  <c r="I417" i="4"/>
  <c r="H417" i="4"/>
  <c r="G417" i="4"/>
  <c r="F417" i="4"/>
  <c r="E417" i="4"/>
  <c r="D417" i="4"/>
  <c r="C417" i="4"/>
  <c r="B417" i="4"/>
  <c r="N416" i="4"/>
  <c r="M416" i="4"/>
  <c r="L416" i="4"/>
  <c r="K416" i="4"/>
  <c r="J416" i="4"/>
  <c r="I416" i="4"/>
  <c r="H416" i="4"/>
  <c r="G416" i="4"/>
  <c r="F416" i="4"/>
  <c r="E416" i="4"/>
  <c r="D416" i="4"/>
  <c r="C416" i="4"/>
  <c r="B416" i="4"/>
  <c r="N415" i="4"/>
  <c r="M415" i="4"/>
  <c r="L415" i="4"/>
  <c r="K415" i="4"/>
  <c r="J415" i="4"/>
  <c r="I415" i="4"/>
  <c r="H415" i="4"/>
  <c r="G415" i="4"/>
  <c r="F415" i="4"/>
  <c r="E415" i="4"/>
  <c r="D415" i="4"/>
  <c r="C415" i="4"/>
  <c r="B415" i="4"/>
  <c r="N414" i="4"/>
  <c r="M414" i="4"/>
  <c r="L414" i="4"/>
  <c r="K414" i="4"/>
  <c r="J414" i="4"/>
  <c r="I414" i="4"/>
  <c r="H414" i="4"/>
  <c r="G414" i="4"/>
  <c r="F414" i="4"/>
  <c r="E414" i="4"/>
  <c r="D414" i="4"/>
  <c r="C414" i="4"/>
  <c r="B414" i="4"/>
  <c r="N413" i="4"/>
  <c r="M413" i="4"/>
  <c r="L413" i="4"/>
  <c r="K413" i="4"/>
  <c r="J413" i="4"/>
  <c r="I413" i="4"/>
  <c r="H413" i="4"/>
  <c r="G413" i="4"/>
  <c r="F413" i="4"/>
  <c r="E413" i="4"/>
  <c r="D413" i="4"/>
  <c r="C413" i="4"/>
  <c r="B413" i="4"/>
  <c r="N412" i="4"/>
  <c r="M412" i="4"/>
  <c r="L412" i="4"/>
  <c r="K412" i="4"/>
  <c r="J412" i="4"/>
  <c r="I412" i="4"/>
  <c r="H412" i="4"/>
  <c r="G412" i="4"/>
  <c r="F412" i="4"/>
  <c r="E412" i="4"/>
  <c r="D412" i="4"/>
  <c r="C412" i="4"/>
  <c r="B412" i="4"/>
  <c r="N411" i="4"/>
  <c r="M411" i="4"/>
  <c r="L411" i="4"/>
  <c r="K411" i="4"/>
  <c r="J411" i="4"/>
  <c r="I411" i="4"/>
  <c r="H411" i="4"/>
  <c r="G411" i="4"/>
  <c r="F411" i="4"/>
  <c r="E411" i="4"/>
  <c r="D411" i="4"/>
  <c r="C411" i="4"/>
  <c r="B411" i="4"/>
  <c r="N410" i="4"/>
  <c r="M410" i="4"/>
  <c r="L410" i="4"/>
  <c r="K410" i="4"/>
  <c r="J410" i="4"/>
  <c r="I410" i="4"/>
  <c r="H410" i="4"/>
  <c r="G410" i="4"/>
  <c r="F410" i="4"/>
  <c r="E410" i="4"/>
  <c r="D410" i="4"/>
  <c r="C410" i="4"/>
  <c r="B410" i="4"/>
  <c r="N409" i="4"/>
  <c r="M409" i="4"/>
  <c r="L409" i="4"/>
  <c r="K409" i="4"/>
  <c r="J409" i="4"/>
  <c r="I409" i="4"/>
  <c r="H409" i="4"/>
  <c r="G409" i="4"/>
  <c r="F409" i="4"/>
  <c r="E409" i="4"/>
  <c r="D409" i="4"/>
  <c r="C409" i="4"/>
  <c r="B409" i="4"/>
  <c r="N408" i="4"/>
  <c r="M408" i="4"/>
  <c r="L408" i="4"/>
  <c r="K408" i="4"/>
  <c r="J408" i="4"/>
  <c r="I408" i="4"/>
  <c r="H408" i="4"/>
  <c r="G408" i="4"/>
  <c r="F408" i="4"/>
  <c r="E408" i="4"/>
  <c r="D408" i="4"/>
  <c r="C408" i="4"/>
  <c r="B408" i="4"/>
  <c r="N407" i="4"/>
  <c r="M407" i="4"/>
  <c r="L407" i="4"/>
  <c r="K407" i="4"/>
  <c r="J407" i="4"/>
  <c r="I407" i="4"/>
  <c r="H407" i="4"/>
  <c r="G407" i="4"/>
  <c r="F407" i="4"/>
  <c r="E407" i="4"/>
  <c r="D407" i="4"/>
  <c r="C407" i="4"/>
  <c r="B407" i="4"/>
  <c r="N406" i="4"/>
  <c r="M406" i="4"/>
  <c r="L406" i="4"/>
  <c r="K406" i="4"/>
  <c r="J406" i="4"/>
  <c r="I406" i="4"/>
  <c r="H406" i="4"/>
  <c r="G406" i="4"/>
  <c r="F406" i="4"/>
  <c r="E406" i="4"/>
  <c r="D406" i="4"/>
  <c r="C406" i="4"/>
  <c r="B406" i="4"/>
  <c r="N405" i="4"/>
  <c r="M405" i="4"/>
  <c r="L405" i="4"/>
  <c r="K405" i="4"/>
  <c r="J405" i="4"/>
  <c r="I405" i="4"/>
  <c r="H405" i="4"/>
  <c r="G405" i="4"/>
  <c r="F405" i="4"/>
  <c r="E405" i="4"/>
  <c r="D405" i="4"/>
  <c r="C405" i="4"/>
  <c r="B405" i="4"/>
  <c r="N404" i="4"/>
  <c r="M404" i="4"/>
  <c r="L404" i="4"/>
  <c r="K404" i="4"/>
  <c r="J404" i="4"/>
  <c r="I404" i="4"/>
  <c r="H404" i="4"/>
  <c r="G404" i="4"/>
  <c r="F404" i="4"/>
  <c r="E404" i="4"/>
  <c r="D404" i="4"/>
  <c r="C404" i="4"/>
  <c r="B404" i="4"/>
  <c r="N403" i="4"/>
  <c r="M403" i="4"/>
  <c r="L403" i="4"/>
  <c r="K403" i="4"/>
  <c r="J403" i="4"/>
  <c r="I403" i="4"/>
  <c r="H403" i="4"/>
  <c r="G403" i="4"/>
  <c r="F403" i="4"/>
  <c r="E403" i="4"/>
  <c r="D403" i="4"/>
  <c r="C403" i="4"/>
  <c r="B403" i="4"/>
  <c r="N402" i="4"/>
  <c r="M402" i="4"/>
  <c r="L402" i="4"/>
  <c r="K402" i="4"/>
  <c r="J402" i="4"/>
  <c r="I402" i="4"/>
  <c r="H402" i="4"/>
  <c r="G402" i="4"/>
  <c r="F402" i="4"/>
  <c r="E402" i="4"/>
  <c r="D402" i="4"/>
  <c r="C402" i="4"/>
  <c r="B402" i="4"/>
  <c r="N401" i="4"/>
  <c r="M401" i="4"/>
  <c r="L401" i="4"/>
  <c r="K401" i="4"/>
  <c r="J401" i="4"/>
  <c r="I401" i="4"/>
  <c r="H401" i="4"/>
  <c r="G401" i="4"/>
  <c r="F401" i="4"/>
  <c r="E401" i="4"/>
  <c r="D401" i="4"/>
  <c r="C401" i="4"/>
  <c r="B401" i="4"/>
  <c r="N400" i="4"/>
  <c r="M400" i="4"/>
  <c r="L400" i="4"/>
  <c r="K400" i="4"/>
  <c r="J400" i="4"/>
  <c r="I400" i="4"/>
  <c r="H400" i="4"/>
  <c r="G400" i="4"/>
  <c r="F400" i="4"/>
  <c r="E400" i="4"/>
  <c r="D400" i="4"/>
  <c r="C400" i="4"/>
  <c r="B400" i="4"/>
  <c r="N399" i="4"/>
  <c r="M399" i="4"/>
  <c r="L399" i="4"/>
  <c r="K399" i="4"/>
  <c r="J399" i="4"/>
  <c r="I399" i="4"/>
  <c r="H399" i="4"/>
  <c r="G399" i="4"/>
  <c r="F399" i="4"/>
  <c r="E399" i="4"/>
  <c r="D399" i="4"/>
  <c r="C399" i="4"/>
  <c r="B399" i="4"/>
  <c r="N398" i="4"/>
  <c r="M398" i="4"/>
  <c r="L398" i="4"/>
  <c r="K398" i="4"/>
  <c r="J398" i="4"/>
  <c r="I398" i="4"/>
  <c r="H398" i="4"/>
  <c r="G398" i="4"/>
  <c r="F398" i="4"/>
  <c r="E398" i="4"/>
  <c r="D398" i="4"/>
  <c r="C398" i="4"/>
  <c r="B398" i="4"/>
  <c r="N397" i="4"/>
  <c r="M397" i="4"/>
  <c r="L397" i="4"/>
  <c r="K397" i="4"/>
  <c r="J397" i="4"/>
  <c r="I397" i="4"/>
  <c r="H397" i="4"/>
  <c r="G397" i="4"/>
  <c r="F397" i="4"/>
  <c r="E397" i="4"/>
  <c r="D397" i="4"/>
  <c r="C397" i="4"/>
  <c r="B397" i="4"/>
  <c r="N396" i="4"/>
  <c r="M396" i="4"/>
  <c r="L396" i="4"/>
  <c r="K396" i="4"/>
  <c r="J396" i="4"/>
  <c r="I396" i="4"/>
  <c r="H396" i="4"/>
  <c r="G396" i="4"/>
  <c r="F396" i="4"/>
  <c r="E396" i="4"/>
  <c r="D396" i="4"/>
  <c r="C396" i="4"/>
  <c r="B396" i="4"/>
  <c r="N395" i="4"/>
  <c r="M395" i="4"/>
  <c r="L395" i="4"/>
  <c r="K395" i="4"/>
  <c r="J395" i="4"/>
  <c r="I395" i="4"/>
  <c r="H395" i="4"/>
  <c r="G395" i="4"/>
  <c r="F395" i="4"/>
  <c r="E395" i="4"/>
  <c r="D395" i="4"/>
  <c r="C395" i="4"/>
  <c r="B395" i="4"/>
  <c r="N394" i="4"/>
  <c r="M394" i="4"/>
  <c r="L394" i="4"/>
  <c r="K394" i="4"/>
  <c r="J394" i="4"/>
  <c r="I394" i="4"/>
  <c r="H394" i="4"/>
  <c r="G394" i="4"/>
  <c r="F394" i="4"/>
  <c r="E394" i="4"/>
  <c r="D394" i="4"/>
  <c r="C394" i="4"/>
  <c r="B394" i="4"/>
  <c r="N393" i="4"/>
  <c r="M393" i="4"/>
  <c r="L393" i="4"/>
  <c r="K393" i="4"/>
  <c r="J393" i="4"/>
  <c r="I393" i="4"/>
  <c r="H393" i="4"/>
  <c r="G393" i="4"/>
  <c r="F393" i="4"/>
  <c r="E393" i="4"/>
  <c r="D393" i="4"/>
  <c r="C393" i="4"/>
  <c r="B393" i="4"/>
  <c r="N392" i="4"/>
  <c r="M392" i="4"/>
  <c r="L392" i="4"/>
  <c r="K392" i="4"/>
  <c r="J392" i="4"/>
  <c r="I392" i="4"/>
  <c r="H392" i="4"/>
  <c r="G392" i="4"/>
  <c r="F392" i="4"/>
  <c r="E392" i="4"/>
  <c r="D392" i="4"/>
  <c r="C392" i="4"/>
  <c r="B392" i="4"/>
  <c r="N391" i="4"/>
  <c r="M391" i="4"/>
  <c r="L391" i="4"/>
  <c r="K391" i="4"/>
  <c r="J391" i="4"/>
  <c r="I391" i="4"/>
  <c r="H391" i="4"/>
  <c r="G391" i="4"/>
  <c r="F391" i="4"/>
  <c r="E391" i="4"/>
  <c r="D391" i="4"/>
  <c r="C391" i="4"/>
  <c r="B391" i="4"/>
  <c r="N390" i="4"/>
  <c r="M390" i="4"/>
  <c r="L390" i="4"/>
  <c r="K390" i="4"/>
  <c r="J390" i="4"/>
  <c r="I390" i="4"/>
  <c r="H390" i="4"/>
  <c r="G390" i="4"/>
  <c r="F390" i="4"/>
  <c r="E390" i="4"/>
  <c r="D390" i="4"/>
  <c r="C390" i="4"/>
  <c r="B390" i="4"/>
  <c r="N389" i="4"/>
  <c r="M389" i="4"/>
  <c r="L389" i="4"/>
  <c r="K389" i="4"/>
  <c r="J389" i="4"/>
  <c r="I389" i="4"/>
  <c r="H389" i="4"/>
  <c r="G389" i="4"/>
  <c r="F389" i="4"/>
  <c r="E389" i="4"/>
  <c r="D389" i="4"/>
  <c r="C389" i="4"/>
  <c r="B389" i="4"/>
  <c r="N388" i="4"/>
  <c r="M388" i="4"/>
  <c r="L388" i="4"/>
  <c r="K388" i="4"/>
  <c r="J388" i="4"/>
  <c r="I388" i="4"/>
  <c r="H388" i="4"/>
  <c r="G388" i="4"/>
  <c r="F388" i="4"/>
  <c r="E388" i="4"/>
  <c r="D388" i="4"/>
  <c r="C388" i="4"/>
  <c r="B388" i="4"/>
  <c r="N387" i="4"/>
  <c r="M387" i="4"/>
  <c r="L387" i="4"/>
  <c r="K387" i="4"/>
  <c r="J387" i="4"/>
  <c r="I387" i="4"/>
  <c r="H387" i="4"/>
  <c r="G387" i="4"/>
  <c r="F387" i="4"/>
  <c r="E387" i="4"/>
  <c r="D387" i="4"/>
  <c r="C387" i="4"/>
  <c r="B387" i="4"/>
  <c r="N386" i="4"/>
  <c r="M386" i="4"/>
  <c r="L386" i="4"/>
  <c r="K386" i="4"/>
  <c r="J386" i="4"/>
  <c r="I386" i="4"/>
  <c r="H386" i="4"/>
  <c r="G386" i="4"/>
  <c r="F386" i="4"/>
  <c r="E386" i="4"/>
  <c r="D386" i="4"/>
  <c r="C386" i="4"/>
  <c r="B386" i="4"/>
  <c r="N385" i="4"/>
  <c r="M385" i="4"/>
  <c r="L385" i="4"/>
  <c r="K385" i="4"/>
  <c r="J385" i="4"/>
  <c r="I385" i="4"/>
  <c r="H385" i="4"/>
  <c r="G385" i="4"/>
  <c r="F385" i="4"/>
  <c r="E385" i="4"/>
  <c r="D385" i="4"/>
  <c r="C385" i="4"/>
  <c r="B385" i="4"/>
  <c r="N384" i="4"/>
  <c r="M384" i="4"/>
  <c r="L384" i="4"/>
  <c r="K384" i="4"/>
  <c r="J384" i="4"/>
  <c r="I384" i="4"/>
  <c r="H384" i="4"/>
  <c r="G384" i="4"/>
  <c r="F384" i="4"/>
  <c r="E384" i="4"/>
  <c r="D384" i="4"/>
  <c r="C384" i="4"/>
  <c r="B384" i="4"/>
  <c r="N383" i="4"/>
  <c r="M383" i="4"/>
  <c r="L383" i="4"/>
  <c r="K383" i="4"/>
  <c r="J383" i="4"/>
  <c r="I383" i="4"/>
  <c r="H383" i="4"/>
  <c r="G383" i="4"/>
  <c r="F383" i="4"/>
  <c r="E383" i="4"/>
  <c r="D383" i="4"/>
  <c r="C383" i="4"/>
  <c r="B383" i="4"/>
  <c r="N382" i="4"/>
  <c r="M382" i="4"/>
  <c r="L382" i="4"/>
  <c r="K382" i="4"/>
  <c r="J382" i="4"/>
  <c r="I382" i="4"/>
  <c r="H382" i="4"/>
  <c r="G382" i="4"/>
  <c r="F382" i="4"/>
  <c r="E382" i="4"/>
  <c r="D382" i="4"/>
  <c r="C382" i="4"/>
  <c r="B382" i="4"/>
  <c r="N381" i="4"/>
  <c r="M381" i="4"/>
  <c r="L381" i="4"/>
  <c r="K381" i="4"/>
  <c r="J381" i="4"/>
  <c r="I381" i="4"/>
  <c r="H381" i="4"/>
  <c r="G381" i="4"/>
  <c r="F381" i="4"/>
  <c r="E381" i="4"/>
  <c r="D381" i="4"/>
  <c r="C381" i="4"/>
  <c r="B381" i="4"/>
  <c r="N380" i="4"/>
  <c r="M380" i="4"/>
  <c r="L380" i="4"/>
  <c r="K380" i="4"/>
  <c r="J380" i="4"/>
  <c r="I380" i="4"/>
  <c r="H380" i="4"/>
  <c r="G380" i="4"/>
  <c r="F380" i="4"/>
  <c r="E380" i="4"/>
  <c r="D380" i="4"/>
  <c r="C380" i="4"/>
  <c r="B380" i="4"/>
  <c r="N379" i="4"/>
  <c r="M379" i="4"/>
  <c r="L379" i="4"/>
  <c r="K379" i="4"/>
  <c r="J379" i="4"/>
  <c r="I379" i="4"/>
  <c r="H379" i="4"/>
  <c r="G379" i="4"/>
  <c r="F379" i="4"/>
  <c r="E379" i="4"/>
  <c r="D379" i="4"/>
  <c r="C379" i="4"/>
  <c r="B379" i="4"/>
  <c r="N378" i="4"/>
  <c r="M378" i="4"/>
  <c r="L378" i="4"/>
  <c r="K378" i="4"/>
  <c r="J378" i="4"/>
  <c r="I378" i="4"/>
  <c r="H378" i="4"/>
  <c r="G378" i="4"/>
  <c r="F378" i="4"/>
  <c r="E378" i="4"/>
  <c r="D378" i="4"/>
  <c r="C378" i="4"/>
  <c r="B378" i="4"/>
  <c r="N377" i="4"/>
  <c r="M377" i="4"/>
  <c r="L377" i="4"/>
  <c r="K377" i="4"/>
  <c r="J377" i="4"/>
  <c r="I377" i="4"/>
  <c r="H377" i="4"/>
  <c r="G377" i="4"/>
  <c r="F377" i="4"/>
  <c r="E377" i="4"/>
  <c r="D377" i="4"/>
  <c r="C377" i="4"/>
  <c r="B377" i="4"/>
  <c r="N376" i="4"/>
  <c r="M376" i="4"/>
  <c r="L376" i="4"/>
  <c r="K376" i="4"/>
  <c r="J376" i="4"/>
  <c r="I376" i="4"/>
  <c r="H376" i="4"/>
  <c r="G376" i="4"/>
  <c r="F376" i="4"/>
  <c r="E376" i="4"/>
  <c r="D376" i="4"/>
  <c r="C376" i="4"/>
  <c r="B376" i="4"/>
  <c r="N375" i="4"/>
  <c r="M375" i="4"/>
  <c r="L375" i="4"/>
  <c r="K375" i="4"/>
  <c r="J375" i="4"/>
  <c r="I375" i="4"/>
  <c r="H375" i="4"/>
  <c r="G375" i="4"/>
  <c r="F375" i="4"/>
  <c r="E375" i="4"/>
  <c r="D375" i="4"/>
  <c r="C375" i="4"/>
  <c r="B375" i="4"/>
  <c r="N374" i="4"/>
  <c r="M374" i="4"/>
  <c r="L374" i="4"/>
  <c r="K374" i="4"/>
  <c r="J374" i="4"/>
  <c r="I374" i="4"/>
  <c r="H374" i="4"/>
  <c r="G374" i="4"/>
  <c r="F374" i="4"/>
  <c r="E374" i="4"/>
  <c r="D374" i="4"/>
  <c r="C374" i="4"/>
  <c r="B374" i="4"/>
  <c r="N373" i="4"/>
  <c r="M373" i="4"/>
  <c r="L373" i="4"/>
  <c r="K373" i="4"/>
  <c r="J373" i="4"/>
  <c r="I373" i="4"/>
  <c r="H373" i="4"/>
  <c r="G373" i="4"/>
  <c r="F373" i="4"/>
  <c r="E373" i="4"/>
  <c r="D373" i="4"/>
  <c r="C373" i="4"/>
  <c r="B373" i="4"/>
  <c r="N372" i="4"/>
  <c r="M372" i="4"/>
  <c r="L372" i="4"/>
  <c r="K372" i="4"/>
  <c r="J372" i="4"/>
  <c r="I372" i="4"/>
  <c r="H372" i="4"/>
  <c r="G372" i="4"/>
  <c r="F372" i="4"/>
  <c r="E372" i="4"/>
  <c r="D372" i="4"/>
  <c r="C372" i="4"/>
  <c r="B372" i="4"/>
  <c r="N371" i="4"/>
  <c r="M371" i="4"/>
  <c r="L371" i="4"/>
  <c r="K371" i="4"/>
  <c r="J371" i="4"/>
  <c r="I371" i="4"/>
  <c r="H371" i="4"/>
  <c r="G371" i="4"/>
  <c r="F371" i="4"/>
  <c r="E371" i="4"/>
  <c r="D371" i="4"/>
  <c r="C371" i="4"/>
  <c r="B371" i="4"/>
  <c r="N370" i="4"/>
  <c r="M370" i="4"/>
  <c r="L370" i="4"/>
  <c r="K370" i="4"/>
  <c r="J370" i="4"/>
  <c r="I370" i="4"/>
  <c r="H370" i="4"/>
  <c r="G370" i="4"/>
  <c r="F370" i="4"/>
  <c r="E370" i="4"/>
  <c r="D370" i="4"/>
  <c r="C370" i="4"/>
  <c r="B370" i="4"/>
  <c r="N369" i="4"/>
  <c r="M369" i="4"/>
  <c r="L369" i="4"/>
  <c r="K369" i="4"/>
  <c r="J369" i="4"/>
  <c r="I369" i="4"/>
  <c r="H369" i="4"/>
  <c r="G369" i="4"/>
  <c r="F369" i="4"/>
  <c r="E369" i="4"/>
  <c r="D369" i="4"/>
  <c r="C369" i="4"/>
  <c r="B369" i="4"/>
  <c r="N368" i="4"/>
  <c r="M368" i="4"/>
  <c r="L368" i="4"/>
  <c r="K368" i="4"/>
  <c r="J368" i="4"/>
  <c r="I368" i="4"/>
  <c r="H368" i="4"/>
  <c r="G368" i="4"/>
  <c r="F368" i="4"/>
  <c r="E368" i="4"/>
  <c r="D368" i="4"/>
  <c r="C368" i="4"/>
  <c r="B368" i="4"/>
  <c r="N367" i="4"/>
  <c r="M367" i="4"/>
  <c r="L367" i="4"/>
  <c r="K367" i="4"/>
  <c r="J367" i="4"/>
  <c r="I367" i="4"/>
  <c r="H367" i="4"/>
  <c r="G367" i="4"/>
  <c r="F367" i="4"/>
  <c r="E367" i="4"/>
  <c r="D367" i="4"/>
  <c r="C367" i="4"/>
  <c r="B367" i="4"/>
  <c r="N366" i="4"/>
  <c r="M366" i="4"/>
  <c r="L366" i="4"/>
  <c r="K366" i="4"/>
  <c r="J366" i="4"/>
  <c r="I366" i="4"/>
  <c r="H366" i="4"/>
  <c r="G366" i="4"/>
  <c r="F366" i="4"/>
  <c r="E366" i="4"/>
  <c r="D366" i="4"/>
  <c r="C366" i="4"/>
  <c r="B366" i="4"/>
  <c r="N365" i="4"/>
  <c r="M365" i="4"/>
  <c r="L365" i="4"/>
  <c r="K365" i="4"/>
  <c r="J365" i="4"/>
  <c r="I365" i="4"/>
  <c r="H365" i="4"/>
  <c r="G365" i="4"/>
  <c r="F365" i="4"/>
  <c r="E365" i="4"/>
  <c r="D365" i="4"/>
  <c r="C365" i="4"/>
  <c r="B365" i="4"/>
  <c r="N364" i="4"/>
  <c r="M364" i="4"/>
  <c r="L364" i="4"/>
  <c r="K364" i="4"/>
  <c r="J364" i="4"/>
  <c r="I364" i="4"/>
  <c r="H364" i="4"/>
  <c r="G364" i="4"/>
  <c r="F364" i="4"/>
  <c r="E364" i="4"/>
  <c r="D364" i="4"/>
  <c r="C364" i="4"/>
  <c r="B364" i="4"/>
  <c r="N363" i="4"/>
  <c r="M363" i="4"/>
  <c r="L363" i="4"/>
  <c r="K363" i="4"/>
  <c r="J363" i="4"/>
  <c r="I363" i="4"/>
  <c r="H363" i="4"/>
  <c r="G363" i="4"/>
  <c r="F363" i="4"/>
  <c r="E363" i="4"/>
  <c r="D363" i="4"/>
  <c r="C363" i="4"/>
  <c r="B363" i="4"/>
  <c r="N362" i="4"/>
  <c r="M362" i="4"/>
  <c r="L362" i="4"/>
  <c r="K362" i="4"/>
  <c r="J362" i="4"/>
  <c r="I362" i="4"/>
  <c r="H362" i="4"/>
  <c r="G362" i="4"/>
  <c r="F362" i="4"/>
  <c r="E362" i="4"/>
  <c r="D362" i="4"/>
  <c r="C362" i="4"/>
  <c r="B362" i="4"/>
  <c r="N361" i="4"/>
  <c r="M361" i="4"/>
  <c r="L361" i="4"/>
  <c r="K361" i="4"/>
  <c r="J361" i="4"/>
  <c r="I361" i="4"/>
  <c r="H361" i="4"/>
  <c r="G361" i="4"/>
  <c r="F361" i="4"/>
  <c r="E361" i="4"/>
  <c r="D361" i="4"/>
  <c r="C361" i="4"/>
  <c r="B361" i="4"/>
  <c r="N360" i="4"/>
  <c r="M360" i="4"/>
  <c r="L360" i="4"/>
  <c r="K360" i="4"/>
  <c r="J360" i="4"/>
  <c r="I360" i="4"/>
  <c r="H360" i="4"/>
  <c r="G360" i="4"/>
  <c r="F360" i="4"/>
  <c r="E360" i="4"/>
  <c r="D360" i="4"/>
  <c r="C360" i="4"/>
  <c r="B360" i="4"/>
  <c r="N359" i="4"/>
  <c r="M359" i="4"/>
  <c r="L359" i="4"/>
  <c r="K359" i="4"/>
  <c r="J359" i="4"/>
  <c r="I359" i="4"/>
  <c r="H359" i="4"/>
  <c r="G359" i="4"/>
  <c r="F359" i="4"/>
  <c r="E359" i="4"/>
  <c r="D359" i="4"/>
  <c r="C359" i="4"/>
  <c r="B359" i="4"/>
  <c r="N358" i="4"/>
  <c r="M358" i="4"/>
  <c r="L358" i="4"/>
  <c r="K358" i="4"/>
  <c r="J358" i="4"/>
  <c r="I358" i="4"/>
  <c r="H358" i="4"/>
  <c r="G358" i="4"/>
  <c r="F358" i="4"/>
  <c r="E358" i="4"/>
  <c r="D358" i="4"/>
  <c r="C358" i="4"/>
  <c r="B358" i="4"/>
  <c r="N357" i="4"/>
  <c r="M357" i="4"/>
  <c r="L357" i="4"/>
  <c r="K357" i="4"/>
  <c r="J357" i="4"/>
  <c r="I357" i="4"/>
  <c r="H357" i="4"/>
  <c r="G357" i="4"/>
  <c r="F357" i="4"/>
  <c r="E357" i="4"/>
  <c r="D357" i="4"/>
  <c r="C357" i="4"/>
  <c r="B357" i="4"/>
  <c r="N356" i="4"/>
  <c r="M356" i="4"/>
  <c r="L356" i="4"/>
  <c r="K356" i="4"/>
  <c r="J356" i="4"/>
  <c r="I356" i="4"/>
  <c r="H356" i="4"/>
  <c r="G356" i="4"/>
  <c r="F356" i="4"/>
  <c r="E356" i="4"/>
  <c r="D356" i="4"/>
  <c r="C356" i="4"/>
  <c r="B356" i="4"/>
  <c r="N355" i="4"/>
  <c r="M355" i="4"/>
  <c r="L355" i="4"/>
  <c r="K355" i="4"/>
  <c r="J355" i="4"/>
  <c r="I355" i="4"/>
  <c r="H355" i="4"/>
  <c r="G355" i="4"/>
  <c r="F355" i="4"/>
  <c r="E355" i="4"/>
  <c r="D355" i="4"/>
  <c r="C355" i="4"/>
  <c r="B355" i="4"/>
  <c r="N354" i="4"/>
  <c r="M354" i="4"/>
  <c r="L354" i="4"/>
  <c r="K354" i="4"/>
  <c r="J354" i="4"/>
  <c r="I354" i="4"/>
  <c r="H354" i="4"/>
  <c r="G354" i="4"/>
  <c r="F354" i="4"/>
  <c r="E354" i="4"/>
  <c r="D354" i="4"/>
  <c r="C354" i="4"/>
  <c r="B354" i="4"/>
  <c r="N353" i="4"/>
  <c r="M353" i="4"/>
  <c r="L353" i="4"/>
  <c r="K353" i="4"/>
  <c r="J353" i="4"/>
  <c r="I353" i="4"/>
  <c r="H353" i="4"/>
  <c r="G353" i="4"/>
  <c r="F353" i="4"/>
  <c r="E353" i="4"/>
  <c r="D353" i="4"/>
  <c r="C353" i="4"/>
  <c r="B353" i="4"/>
  <c r="N352" i="4"/>
  <c r="M352" i="4"/>
  <c r="L352" i="4"/>
  <c r="K352" i="4"/>
  <c r="J352" i="4"/>
  <c r="I352" i="4"/>
  <c r="H352" i="4"/>
  <c r="G352" i="4"/>
  <c r="F352" i="4"/>
  <c r="E352" i="4"/>
  <c r="D352" i="4"/>
  <c r="C352" i="4"/>
  <c r="B352" i="4"/>
  <c r="N351" i="4"/>
  <c r="M351" i="4"/>
  <c r="L351" i="4"/>
  <c r="K351" i="4"/>
  <c r="J351" i="4"/>
  <c r="I351" i="4"/>
  <c r="H351" i="4"/>
  <c r="G351" i="4"/>
  <c r="F351" i="4"/>
  <c r="E351" i="4"/>
  <c r="D351" i="4"/>
  <c r="C351" i="4"/>
  <c r="B351" i="4"/>
  <c r="N350" i="4"/>
  <c r="M350" i="4"/>
  <c r="L350" i="4"/>
  <c r="K350" i="4"/>
  <c r="J350" i="4"/>
  <c r="I350" i="4"/>
  <c r="H350" i="4"/>
  <c r="G350" i="4"/>
  <c r="F350" i="4"/>
  <c r="E350" i="4"/>
  <c r="D350" i="4"/>
  <c r="C350" i="4"/>
  <c r="B350" i="4"/>
  <c r="N349" i="4"/>
  <c r="M349" i="4"/>
  <c r="L349" i="4"/>
  <c r="K349" i="4"/>
  <c r="J349" i="4"/>
  <c r="I349" i="4"/>
  <c r="H349" i="4"/>
  <c r="G349" i="4"/>
  <c r="F349" i="4"/>
  <c r="E349" i="4"/>
  <c r="D349" i="4"/>
  <c r="C349" i="4"/>
  <c r="B349" i="4"/>
  <c r="N348" i="4"/>
  <c r="M348" i="4"/>
  <c r="L348" i="4"/>
  <c r="K348" i="4"/>
  <c r="J348" i="4"/>
  <c r="I348" i="4"/>
  <c r="H348" i="4"/>
  <c r="G348" i="4"/>
  <c r="F348" i="4"/>
  <c r="E348" i="4"/>
  <c r="D348" i="4"/>
  <c r="C348" i="4"/>
  <c r="B348" i="4"/>
  <c r="N347" i="4"/>
  <c r="M347" i="4"/>
  <c r="L347" i="4"/>
  <c r="K347" i="4"/>
  <c r="J347" i="4"/>
  <c r="I347" i="4"/>
  <c r="H347" i="4"/>
  <c r="G347" i="4"/>
  <c r="F347" i="4"/>
  <c r="E347" i="4"/>
  <c r="D347" i="4"/>
  <c r="C347" i="4"/>
  <c r="B347" i="4"/>
  <c r="N346" i="4"/>
  <c r="M346" i="4"/>
  <c r="L346" i="4"/>
  <c r="K346" i="4"/>
  <c r="J346" i="4"/>
  <c r="I346" i="4"/>
  <c r="H346" i="4"/>
  <c r="G346" i="4"/>
  <c r="F346" i="4"/>
  <c r="E346" i="4"/>
  <c r="D346" i="4"/>
  <c r="C346" i="4"/>
  <c r="B346" i="4"/>
  <c r="N345" i="4"/>
  <c r="M345" i="4"/>
  <c r="L345" i="4"/>
  <c r="K345" i="4"/>
  <c r="J345" i="4"/>
  <c r="I345" i="4"/>
  <c r="H345" i="4"/>
  <c r="G345" i="4"/>
  <c r="F345" i="4"/>
  <c r="E345" i="4"/>
  <c r="D345" i="4"/>
  <c r="C345" i="4"/>
  <c r="B345" i="4"/>
  <c r="N344" i="4"/>
  <c r="M344" i="4"/>
  <c r="L344" i="4"/>
  <c r="K344" i="4"/>
  <c r="J344" i="4"/>
  <c r="I344" i="4"/>
  <c r="H344" i="4"/>
  <c r="G344" i="4"/>
  <c r="F344" i="4"/>
  <c r="E344" i="4"/>
  <c r="D344" i="4"/>
  <c r="C344" i="4"/>
  <c r="B344" i="4"/>
  <c r="N343" i="4"/>
  <c r="M343" i="4"/>
  <c r="L343" i="4"/>
  <c r="K343" i="4"/>
  <c r="J343" i="4"/>
  <c r="I343" i="4"/>
  <c r="H343" i="4"/>
  <c r="G343" i="4"/>
  <c r="F343" i="4"/>
  <c r="E343" i="4"/>
  <c r="D343" i="4"/>
  <c r="C343" i="4"/>
  <c r="B343" i="4"/>
  <c r="N342" i="4"/>
  <c r="M342" i="4"/>
  <c r="L342" i="4"/>
  <c r="K342" i="4"/>
  <c r="J342" i="4"/>
  <c r="I342" i="4"/>
  <c r="H342" i="4"/>
  <c r="G342" i="4"/>
  <c r="F342" i="4"/>
  <c r="E342" i="4"/>
  <c r="D342" i="4"/>
  <c r="C342" i="4"/>
  <c r="B342" i="4"/>
  <c r="N341" i="4"/>
  <c r="M341" i="4"/>
  <c r="L341" i="4"/>
  <c r="K341" i="4"/>
  <c r="J341" i="4"/>
  <c r="I341" i="4"/>
  <c r="H341" i="4"/>
  <c r="G341" i="4"/>
  <c r="F341" i="4"/>
  <c r="E341" i="4"/>
  <c r="D341" i="4"/>
  <c r="C341" i="4"/>
  <c r="B341" i="4"/>
  <c r="N340" i="4"/>
  <c r="M340" i="4"/>
  <c r="L340" i="4"/>
  <c r="K340" i="4"/>
  <c r="J340" i="4"/>
  <c r="I340" i="4"/>
  <c r="H340" i="4"/>
  <c r="G340" i="4"/>
  <c r="F340" i="4"/>
  <c r="E340" i="4"/>
  <c r="D340" i="4"/>
  <c r="C340" i="4"/>
  <c r="B340" i="4"/>
  <c r="N339" i="4"/>
  <c r="M339" i="4"/>
  <c r="L339" i="4"/>
  <c r="K339" i="4"/>
  <c r="J339" i="4"/>
  <c r="I339" i="4"/>
  <c r="H339" i="4"/>
  <c r="G339" i="4"/>
  <c r="F339" i="4"/>
  <c r="E339" i="4"/>
  <c r="D339" i="4"/>
  <c r="C339" i="4"/>
  <c r="B339" i="4"/>
  <c r="N338" i="4"/>
  <c r="M338" i="4"/>
  <c r="L338" i="4"/>
  <c r="K338" i="4"/>
  <c r="J338" i="4"/>
  <c r="I338" i="4"/>
  <c r="H338" i="4"/>
  <c r="G338" i="4"/>
  <c r="F338" i="4"/>
  <c r="E338" i="4"/>
  <c r="D338" i="4"/>
  <c r="C338" i="4"/>
  <c r="B338" i="4"/>
  <c r="N337" i="4"/>
  <c r="M337" i="4"/>
  <c r="L337" i="4"/>
  <c r="K337" i="4"/>
  <c r="J337" i="4"/>
  <c r="I337" i="4"/>
  <c r="H337" i="4"/>
  <c r="G337" i="4"/>
  <c r="F337" i="4"/>
  <c r="E337" i="4"/>
  <c r="D337" i="4"/>
  <c r="C337" i="4"/>
  <c r="B337" i="4"/>
  <c r="N336" i="4"/>
  <c r="M336" i="4"/>
  <c r="L336" i="4"/>
  <c r="K336" i="4"/>
  <c r="J336" i="4"/>
  <c r="I336" i="4"/>
  <c r="H336" i="4"/>
  <c r="G336" i="4"/>
  <c r="F336" i="4"/>
  <c r="E336" i="4"/>
  <c r="D336" i="4"/>
  <c r="C336" i="4"/>
  <c r="B336" i="4"/>
  <c r="N335" i="4"/>
  <c r="M335" i="4"/>
  <c r="L335" i="4"/>
  <c r="K335" i="4"/>
  <c r="J335" i="4"/>
  <c r="I335" i="4"/>
  <c r="H335" i="4"/>
  <c r="G335" i="4"/>
  <c r="F335" i="4"/>
  <c r="E335" i="4"/>
  <c r="D335" i="4"/>
  <c r="C335" i="4"/>
  <c r="B335" i="4"/>
  <c r="N334" i="4"/>
  <c r="M334" i="4"/>
  <c r="L334" i="4"/>
  <c r="K334" i="4"/>
  <c r="J334" i="4"/>
  <c r="I334" i="4"/>
  <c r="H334" i="4"/>
  <c r="G334" i="4"/>
  <c r="F334" i="4"/>
  <c r="E334" i="4"/>
  <c r="D334" i="4"/>
  <c r="C334" i="4"/>
  <c r="B334" i="4"/>
  <c r="N333" i="4"/>
  <c r="M333" i="4"/>
  <c r="L333" i="4"/>
  <c r="K333" i="4"/>
  <c r="J333" i="4"/>
  <c r="I333" i="4"/>
  <c r="H333" i="4"/>
  <c r="G333" i="4"/>
  <c r="F333" i="4"/>
  <c r="E333" i="4"/>
  <c r="D333" i="4"/>
  <c r="C333" i="4"/>
  <c r="B333" i="4"/>
  <c r="N332" i="4"/>
  <c r="M332" i="4"/>
  <c r="L332" i="4"/>
  <c r="K332" i="4"/>
  <c r="J332" i="4"/>
  <c r="I332" i="4"/>
  <c r="H332" i="4"/>
  <c r="G332" i="4"/>
  <c r="F332" i="4"/>
  <c r="E332" i="4"/>
  <c r="D332" i="4"/>
  <c r="C332" i="4"/>
  <c r="B332" i="4"/>
  <c r="N331" i="4"/>
  <c r="M331" i="4"/>
  <c r="L331" i="4"/>
  <c r="K331" i="4"/>
  <c r="J331" i="4"/>
  <c r="I331" i="4"/>
  <c r="H331" i="4"/>
  <c r="G331" i="4"/>
  <c r="F331" i="4"/>
  <c r="E331" i="4"/>
  <c r="D331" i="4"/>
  <c r="C331" i="4"/>
  <c r="B331" i="4"/>
  <c r="N330" i="4"/>
  <c r="M330" i="4"/>
  <c r="L330" i="4"/>
  <c r="K330" i="4"/>
  <c r="J330" i="4"/>
  <c r="I330" i="4"/>
  <c r="H330" i="4"/>
  <c r="G330" i="4"/>
  <c r="F330" i="4"/>
  <c r="E330" i="4"/>
  <c r="D330" i="4"/>
  <c r="C330" i="4"/>
  <c r="B330" i="4"/>
  <c r="N329" i="4"/>
  <c r="M329" i="4"/>
  <c r="L329" i="4"/>
  <c r="K329" i="4"/>
  <c r="J329" i="4"/>
  <c r="I329" i="4"/>
  <c r="H329" i="4"/>
  <c r="G329" i="4"/>
  <c r="F329" i="4"/>
  <c r="E329" i="4"/>
  <c r="D329" i="4"/>
  <c r="C329" i="4"/>
  <c r="B329" i="4"/>
  <c r="N328" i="4"/>
  <c r="M328" i="4"/>
  <c r="L328" i="4"/>
  <c r="K328" i="4"/>
  <c r="J328" i="4"/>
  <c r="I328" i="4"/>
  <c r="H328" i="4"/>
  <c r="G328" i="4"/>
  <c r="F328" i="4"/>
  <c r="E328" i="4"/>
  <c r="D328" i="4"/>
  <c r="C328" i="4"/>
  <c r="B328" i="4"/>
  <c r="N327" i="4"/>
  <c r="M327" i="4"/>
  <c r="L327" i="4"/>
  <c r="K327" i="4"/>
  <c r="J327" i="4"/>
  <c r="I327" i="4"/>
  <c r="H327" i="4"/>
  <c r="G327" i="4"/>
  <c r="F327" i="4"/>
  <c r="E327" i="4"/>
  <c r="D327" i="4"/>
  <c r="C327" i="4"/>
  <c r="B327" i="4"/>
  <c r="N326" i="4"/>
  <c r="M326" i="4"/>
  <c r="L326" i="4"/>
  <c r="K326" i="4"/>
  <c r="J326" i="4"/>
  <c r="I326" i="4"/>
  <c r="H326" i="4"/>
  <c r="G326" i="4"/>
  <c r="F326" i="4"/>
  <c r="E326" i="4"/>
  <c r="D326" i="4"/>
  <c r="C326" i="4"/>
  <c r="B326" i="4"/>
  <c r="N325" i="4"/>
  <c r="M325" i="4"/>
  <c r="L325" i="4"/>
  <c r="K325" i="4"/>
  <c r="J325" i="4"/>
  <c r="I325" i="4"/>
  <c r="H325" i="4"/>
  <c r="G325" i="4"/>
  <c r="F325" i="4"/>
  <c r="E325" i="4"/>
  <c r="D325" i="4"/>
  <c r="C325" i="4"/>
  <c r="B325" i="4"/>
  <c r="N324" i="4"/>
  <c r="M324" i="4"/>
  <c r="L324" i="4"/>
  <c r="K324" i="4"/>
  <c r="J324" i="4"/>
  <c r="I324" i="4"/>
  <c r="H324" i="4"/>
  <c r="G324" i="4"/>
  <c r="F324" i="4"/>
  <c r="E324" i="4"/>
  <c r="D324" i="4"/>
  <c r="C324" i="4"/>
  <c r="B324" i="4"/>
  <c r="N323" i="4"/>
  <c r="M323" i="4"/>
  <c r="L323" i="4"/>
  <c r="K323" i="4"/>
  <c r="J323" i="4"/>
  <c r="I323" i="4"/>
  <c r="H323" i="4"/>
  <c r="G323" i="4"/>
  <c r="F323" i="4"/>
  <c r="E323" i="4"/>
  <c r="D323" i="4"/>
  <c r="C323" i="4"/>
  <c r="B323" i="4"/>
  <c r="N322" i="4"/>
  <c r="M322" i="4"/>
  <c r="L322" i="4"/>
  <c r="K322" i="4"/>
  <c r="J322" i="4"/>
  <c r="I322" i="4"/>
  <c r="H322" i="4"/>
  <c r="G322" i="4"/>
  <c r="F322" i="4"/>
  <c r="E322" i="4"/>
  <c r="D322" i="4"/>
  <c r="C322" i="4"/>
  <c r="B322" i="4"/>
  <c r="N321" i="4"/>
  <c r="M321" i="4"/>
  <c r="L321" i="4"/>
  <c r="K321" i="4"/>
  <c r="J321" i="4"/>
  <c r="I321" i="4"/>
  <c r="H321" i="4"/>
  <c r="G321" i="4"/>
  <c r="F321" i="4"/>
  <c r="E321" i="4"/>
  <c r="D321" i="4"/>
  <c r="C321" i="4"/>
  <c r="B321" i="4"/>
  <c r="N320" i="4"/>
  <c r="M320" i="4"/>
  <c r="L320" i="4"/>
  <c r="K320" i="4"/>
  <c r="J320" i="4"/>
  <c r="I320" i="4"/>
  <c r="H320" i="4"/>
  <c r="G320" i="4"/>
  <c r="F320" i="4"/>
  <c r="E320" i="4"/>
  <c r="D320" i="4"/>
  <c r="C320" i="4"/>
  <c r="B320" i="4"/>
  <c r="N319" i="4"/>
  <c r="M319" i="4"/>
  <c r="L319" i="4"/>
  <c r="K319" i="4"/>
  <c r="J319" i="4"/>
  <c r="I319" i="4"/>
  <c r="H319" i="4"/>
  <c r="G319" i="4"/>
  <c r="F319" i="4"/>
  <c r="E319" i="4"/>
  <c r="D319" i="4"/>
  <c r="C319" i="4"/>
  <c r="B319" i="4"/>
  <c r="N318" i="4"/>
  <c r="M318" i="4"/>
  <c r="L318" i="4"/>
  <c r="K318" i="4"/>
  <c r="J318" i="4"/>
  <c r="I318" i="4"/>
  <c r="H318" i="4"/>
  <c r="G318" i="4"/>
  <c r="F318" i="4"/>
  <c r="E318" i="4"/>
  <c r="D318" i="4"/>
  <c r="C318" i="4"/>
  <c r="B318" i="4"/>
  <c r="N317" i="4"/>
  <c r="M317" i="4"/>
  <c r="L317" i="4"/>
  <c r="K317" i="4"/>
  <c r="J317" i="4"/>
  <c r="I317" i="4"/>
  <c r="H317" i="4"/>
  <c r="G317" i="4"/>
  <c r="F317" i="4"/>
  <c r="E317" i="4"/>
  <c r="D317" i="4"/>
  <c r="C317" i="4"/>
  <c r="B317" i="4"/>
  <c r="N316" i="4"/>
  <c r="M316" i="4"/>
  <c r="L316" i="4"/>
  <c r="K316" i="4"/>
  <c r="J316" i="4"/>
  <c r="I316" i="4"/>
  <c r="H316" i="4"/>
  <c r="G316" i="4"/>
  <c r="F316" i="4"/>
  <c r="E316" i="4"/>
  <c r="D316" i="4"/>
  <c r="C316" i="4"/>
  <c r="B316" i="4"/>
  <c r="N315" i="4"/>
  <c r="M315" i="4"/>
  <c r="L315" i="4"/>
  <c r="K315" i="4"/>
  <c r="J315" i="4"/>
  <c r="I315" i="4"/>
  <c r="H315" i="4"/>
  <c r="G315" i="4"/>
  <c r="F315" i="4"/>
  <c r="E315" i="4"/>
  <c r="D315" i="4"/>
  <c r="C315" i="4"/>
  <c r="B315" i="4"/>
  <c r="N314" i="4"/>
  <c r="M314" i="4"/>
  <c r="L314" i="4"/>
  <c r="K314" i="4"/>
  <c r="J314" i="4"/>
  <c r="I314" i="4"/>
  <c r="H314" i="4"/>
  <c r="G314" i="4"/>
  <c r="F314" i="4"/>
  <c r="E314" i="4"/>
  <c r="D314" i="4"/>
  <c r="C314" i="4"/>
  <c r="B314" i="4"/>
  <c r="N313" i="4"/>
  <c r="M313" i="4"/>
  <c r="L313" i="4"/>
  <c r="K313" i="4"/>
  <c r="J313" i="4"/>
  <c r="I313" i="4"/>
  <c r="H313" i="4"/>
  <c r="G313" i="4"/>
  <c r="F313" i="4"/>
  <c r="E313" i="4"/>
  <c r="D313" i="4"/>
  <c r="C313" i="4"/>
  <c r="B313" i="4"/>
  <c r="N312" i="4"/>
  <c r="M312" i="4"/>
  <c r="L312" i="4"/>
  <c r="K312" i="4"/>
  <c r="J312" i="4"/>
  <c r="I312" i="4"/>
  <c r="H312" i="4"/>
  <c r="G312" i="4"/>
  <c r="F312" i="4"/>
  <c r="E312" i="4"/>
  <c r="D312" i="4"/>
  <c r="C312" i="4"/>
  <c r="B312" i="4"/>
  <c r="N311" i="4"/>
  <c r="M311" i="4"/>
  <c r="L311" i="4"/>
  <c r="K311" i="4"/>
  <c r="J311" i="4"/>
  <c r="I311" i="4"/>
  <c r="H311" i="4"/>
  <c r="G311" i="4"/>
  <c r="F311" i="4"/>
  <c r="E311" i="4"/>
  <c r="D311" i="4"/>
  <c r="C311" i="4"/>
  <c r="B311" i="4"/>
  <c r="N310" i="4"/>
  <c r="M310" i="4"/>
  <c r="L310" i="4"/>
  <c r="K310" i="4"/>
  <c r="J310" i="4"/>
  <c r="I310" i="4"/>
  <c r="H310" i="4"/>
  <c r="G310" i="4"/>
  <c r="F310" i="4"/>
  <c r="E310" i="4"/>
  <c r="D310" i="4"/>
  <c r="C310" i="4"/>
  <c r="B310" i="4"/>
  <c r="N309" i="4"/>
  <c r="M309" i="4"/>
  <c r="L309" i="4"/>
  <c r="K309" i="4"/>
  <c r="J309" i="4"/>
  <c r="I309" i="4"/>
  <c r="H309" i="4"/>
  <c r="G309" i="4"/>
  <c r="F309" i="4"/>
  <c r="E309" i="4"/>
  <c r="D309" i="4"/>
  <c r="C309" i="4"/>
  <c r="B309" i="4"/>
  <c r="N308" i="4"/>
  <c r="M308" i="4"/>
  <c r="L308" i="4"/>
  <c r="K308" i="4"/>
  <c r="J308" i="4"/>
  <c r="I308" i="4"/>
  <c r="H308" i="4"/>
  <c r="G308" i="4"/>
  <c r="F308" i="4"/>
  <c r="E308" i="4"/>
  <c r="D308" i="4"/>
  <c r="C308" i="4"/>
  <c r="B308" i="4"/>
  <c r="N307" i="4"/>
  <c r="M307" i="4"/>
  <c r="L307" i="4"/>
  <c r="K307" i="4"/>
  <c r="J307" i="4"/>
  <c r="I307" i="4"/>
  <c r="H307" i="4"/>
  <c r="G307" i="4"/>
  <c r="F307" i="4"/>
  <c r="E307" i="4"/>
  <c r="D307" i="4"/>
  <c r="C307" i="4"/>
  <c r="B307" i="4"/>
  <c r="N306" i="4"/>
  <c r="M306" i="4"/>
  <c r="L306" i="4"/>
  <c r="K306" i="4"/>
  <c r="J306" i="4"/>
  <c r="I306" i="4"/>
  <c r="H306" i="4"/>
  <c r="G306" i="4"/>
  <c r="F306" i="4"/>
  <c r="E306" i="4"/>
  <c r="D306" i="4"/>
  <c r="C306" i="4"/>
  <c r="B306" i="4"/>
  <c r="N305" i="4"/>
  <c r="M305" i="4"/>
  <c r="L305" i="4"/>
  <c r="K305" i="4"/>
  <c r="J305" i="4"/>
  <c r="I305" i="4"/>
  <c r="H305" i="4"/>
  <c r="G305" i="4"/>
  <c r="F305" i="4"/>
  <c r="E305" i="4"/>
  <c r="D305" i="4"/>
  <c r="C305" i="4"/>
  <c r="B305" i="4"/>
  <c r="N304" i="4"/>
  <c r="M304" i="4"/>
  <c r="L304" i="4"/>
  <c r="K304" i="4"/>
  <c r="J304" i="4"/>
  <c r="I304" i="4"/>
  <c r="H304" i="4"/>
  <c r="G304" i="4"/>
  <c r="F304" i="4"/>
  <c r="E304" i="4"/>
  <c r="D304" i="4"/>
  <c r="C304" i="4"/>
  <c r="B304" i="4"/>
  <c r="N303" i="4"/>
  <c r="M303" i="4"/>
  <c r="L303" i="4"/>
  <c r="K303" i="4"/>
  <c r="J303" i="4"/>
  <c r="I303" i="4"/>
  <c r="H303" i="4"/>
  <c r="G303" i="4"/>
  <c r="F303" i="4"/>
  <c r="E303" i="4"/>
  <c r="D303" i="4"/>
  <c r="C303" i="4"/>
  <c r="B303" i="4"/>
  <c r="N302" i="4"/>
  <c r="M302" i="4"/>
  <c r="L302" i="4"/>
  <c r="K302" i="4"/>
  <c r="J302" i="4"/>
  <c r="I302" i="4"/>
  <c r="H302" i="4"/>
  <c r="G302" i="4"/>
  <c r="F302" i="4"/>
  <c r="E302" i="4"/>
  <c r="D302" i="4"/>
  <c r="C302" i="4"/>
  <c r="B302" i="4"/>
  <c r="N301" i="4"/>
  <c r="M301" i="4"/>
  <c r="L301" i="4"/>
  <c r="K301" i="4"/>
  <c r="J301" i="4"/>
  <c r="I301" i="4"/>
  <c r="H301" i="4"/>
  <c r="G301" i="4"/>
  <c r="F301" i="4"/>
  <c r="E301" i="4"/>
  <c r="D301" i="4"/>
  <c r="C301" i="4"/>
  <c r="B301" i="4"/>
  <c r="N300" i="4"/>
  <c r="M300" i="4"/>
  <c r="L300" i="4"/>
  <c r="K300" i="4"/>
  <c r="J300" i="4"/>
  <c r="I300" i="4"/>
  <c r="H300" i="4"/>
  <c r="G300" i="4"/>
  <c r="F300" i="4"/>
  <c r="E300" i="4"/>
  <c r="D300" i="4"/>
  <c r="C300" i="4"/>
  <c r="B300" i="4"/>
  <c r="N299" i="4"/>
  <c r="M299" i="4"/>
  <c r="L299" i="4"/>
  <c r="K299" i="4"/>
  <c r="J299" i="4"/>
  <c r="I299" i="4"/>
  <c r="H299" i="4"/>
  <c r="G299" i="4"/>
  <c r="F299" i="4"/>
  <c r="E299" i="4"/>
  <c r="D299" i="4"/>
  <c r="C299" i="4"/>
  <c r="B299" i="4"/>
  <c r="N298" i="4"/>
  <c r="M298" i="4"/>
  <c r="L298" i="4"/>
  <c r="K298" i="4"/>
  <c r="J298" i="4"/>
  <c r="I298" i="4"/>
  <c r="H298" i="4"/>
  <c r="G298" i="4"/>
  <c r="F298" i="4"/>
  <c r="E298" i="4"/>
  <c r="D298" i="4"/>
  <c r="C298" i="4"/>
  <c r="B298" i="4"/>
  <c r="N297" i="4"/>
  <c r="M297" i="4"/>
  <c r="L297" i="4"/>
  <c r="K297" i="4"/>
  <c r="J297" i="4"/>
  <c r="I297" i="4"/>
  <c r="H297" i="4"/>
  <c r="G297" i="4"/>
  <c r="F297" i="4"/>
  <c r="E297" i="4"/>
  <c r="D297" i="4"/>
  <c r="C297" i="4"/>
  <c r="B297" i="4"/>
  <c r="N296" i="4"/>
  <c r="M296" i="4"/>
  <c r="L296" i="4"/>
  <c r="K296" i="4"/>
  <c r="J296" i="4"/>
  <c r="I296" i="4"/>
  <c r="H296" i="4"/>
  <c r="G296" i="4"/>
  <c r="F296" i="4"/>
  <c r="E296" i="4"/>
  <c r="D296" i="4"/>
  <c r="C296" i="4"/>
  <c r="B296" i="4"/>
  <c r="N295" i="4"/>
  <c r="M295" i="4"/>
  <c r="L295" i="4"/>
  <c r="K295" i="4"/>
  <c r="J295" i="4"/>
  <c r="I295" i="4"/>
  <c r="H295" i="4"/>
  <c r="G295" i="4"/>
  <c r="F295" i="4"/>
  <c r="E295" i="4"/>
  <c r="D295" i="4"/>
  <c r="C295" i="4"/>
  <c r="B295" i="4"/>
  <c r="N294" i="4"/>
  <c r="M294" i="4"/>
  <c r="L294" i="4"/>
  <c r="K294" i="4"/>
  <c r="J294" i="4"/>
  <c r="I294" i="4"/>
  <c r="H294" i="4"/>
  <c r="G294" i="4"/>
  <c r="F294" i="4"/>
  <c r="E294" i="4"/>
  <c r="D294" i="4"/>
  <c r="C294" i="4"/>
  <c r="B294" i="4"/>
  <c r="N293" i="4"/>
  <c r="M293" i="4"/>
  <c r="L293" i="4"/>
  <c r="K293" i="4"/>
  <c r="J293" i="4"/>
  <c r="I293" i="4"/>
  <c r="H293" i="4"/>
  <c r="G293" i="4"/>
  <c r="F293" i="4"/>
  <c r="E293" i="4"/>
  <c r="D293" i="4"/>
  <c r="C293" i="4"/>
  <c r="B293" i="4"/>
  <c r="N292" i="4"/>
  <c r="M292" i="4"/>
  <c r="L292" i="4"/>
  <c r="K292" i="4"/>
  <c r="J292" i="4"/>
  <c r="I292" i="4"/>
  <c r="H292" i="4"/>
  <c r="G292" i="4"/>
  <c r="F292" i="4"/>
  <c r="E292" i="4"/>
  <c r="D292" i="4"/>
  <c r="C292" i="4"/>
  <c r="B292" i="4"/>
  <c r="N291" i="4"/>
  <c r="M291" i="4"/>
  <c r="L291" i="4"/>
  <c r="K291" i="4"/>
  <c r="J291" i="4"/>
  <c r="I291" i="4"/>
  <c r="H291" i="4"/>
  <c r="G291" i="4"/>
  <c r="F291" i="4"/>
  <c r="E291" i="4"/>
  <c r="D291" i="4"/>
  <c r="C291" i="4"/>
  <c r="B291" i="4"/>
  <c r="N290" i="4"/>
  <c r="M290" i="4"/>
  <c r="L290" i="4"/>
  <c r="K290" i="4"/>
  <c r="J290" i="4"/>
  <c r="I290" i="4"/>
  <c r="H290" i="4"/>
  <c r="G290" i="4"/>
  <c r="F290" i="4"/>
  <c r="E290" i="4"/>
  <c r="D290" i="4"/>
  <c r="C290" i="4"/>
  <c r="B290" i="4"/>
  <c r="N289" i="4"/>
  <c r="M289" i="4"/>
  <c r="L289" i="4"/>
  <c r="K289" i="4"/>
  <c r="J289" i="4"/>
  <c r="I289" i="4"/>
  <c r="H289" i="4"/>
  <c r="G289" i="4"/>
  <c r="F289" i="4"/>
  <c r="E289" i="4"/>
  <c r="D289" i="4"/>
  <c r="C289" i="4"/>
  <c r="B289" i="4"/>
  <c r="N288" i="4"/>
  <c r="M288" i="4"/>
  <c r="L288" i="4"/>
  <c r="K288" i="4"/>
  <c r="J288" i="4"/>
  <c r="I288" i="4"/>
  <c r="H288" i="4"/>
  <c r="G288" i="4"/>
  <c r="F288" i="4"/>
  <c r="E288" i="4"/>
  <c r="D288" i="4"/>
  <c r="C288" i="4"/>
  <c r="B288" i="4"/>
  <c r="N287" i="4"/>
  <c r="M287" i="4"/>
  <c r="L287" i="4"/>
  <c r="K287" i="4"/>
  <c r="J287" i="4"/>
  <c r="I287" i="4"/>
  <c r="H287" i="4"/>
  <c r="G287" i="4"/>
  <c r="F287" i="4"/>
  <c r="E287" i="4"/>
  <c r="D287" i="4"/>
  <c r="C287" i="4"/>
  <c r="B287" i="4"/>
  <c r="N286" i="4"/>
  <c r="M286" i="4"/>
  <c r="L286" i="4"/>
  <c r="K286" i="4"/>
  <c r="J286" i="4"/>
  <c r="I286" i="4"/>
  <c r="H286" i="4"/>
  <c r="G286" i="4"/>
  <c r="F286" i="4"/>
  <c r="E286" i="4"/>
  <c r="D286" i="4"/>
  <c r="C286" i="4"/>
  <c r="B286" i="4"/>
  <c r="N285" i="4"/>
  <c r="M285" i="4"/>
  <c r="L285" i="4"/>
  <c r="K285" i="4"/>
  <c r="J285" i="4"/>
  <c r="I285" i="4"/>
  <c r="H285" i="4"/>
  <c r="G285" i="4"/>
  <c r="F285" i="4"/>
  <c r="E285" i="4"/>
  <c r="D285" i="4"/>
  <c r="C285" i="4"/>
  <c r="B285" i="4"/>
  <c r="N284" i="4"/>
  <c r="M284" i="4"/>
  <c r="L284" i="4"/>
  <c r="K284" i="4"/>
  <c r="J284" i="4"/>
  <c r="I284" i="4"/>
  <c r="H284" i="4"/>
  <c r="G284" i="4"/>
  <c r="F284" i="4"/>
  <c r="E284" i="4"/>
  <c r="D284" i="4"/>
  <c r="C284" i="4"/>
  <c r="B284" i="4"/>
  <c r="N283" i="4"/>
  <c r="M283" i="4"/>
  <c r="L283" i="4"/>
  <c r="K283" i="4"/>
  <c r="J283" i="4"/>
  <c r="I283" i="4"/>
  <c r="H283" i="4"/>
  <c r="G283" i="4"/>
  <c r="F283" i="4"/>
  <c r="E283" i="4"/>
  <c r="D283" i="4"/>
  <c r="C283" i="4"/>
  <c r="B283" i="4"/>
  <c r="N282" i="4"/>
  <c r="M282" i="4"/>
  <c r="L282" i="4"/>
  <c r="K282" i="4"/>
  <c r="J282" i="4"/>
  <c r="I282" i="4"/>
  <c r="H282" i="4"/>
  <c r="G282" i="4"/>
  <c r="F282" i="4"/>
  <c r="E282" i="4"/>
  <c r="D282" i="4"/>
  <c r="C282" i="4"/>
  <c r="B282" i="4"/>
  <c r="N281" i="4"/>
  <c r="M281" i="4"/>
  <c r="L281" i="4"/>
  <c r="K281" i="4"/>
  <c r="J281" i="4"/>
  <c r="I281" i="4"/>
  <c r="H281" i="4"/>
  <c r="G281" i="4"/>
  <c r="F281" i="4"/>
  <c r="E281" i="4"/>
  <c r="D281" i="4"/>
  <c r="C281" i="4"/>
  <c r="B281" i="4"/>
  <c r="N280" i="4"/>
  <c r="M280" i="4"/>
  <c r="L280" i="4"/>
  <c r="K280" i="4"/>
  <c r="J280" i="4"/>
  <c r="I280" i="4"/>
  <c r="H280" i="4"/>
  <c r="G280" i="4"/>
  <c r="F280" i="4"/>
  <c r="E280" i="4"/>
  <c r="D280" i="4"/>
  <c r="C280" i="4"/>
  <c r="B280" i="4"/>
  <c r="N279" i="4"/>
  <c r="M279" i="4"/>
  <c r="L279" i="4"/>
  <c r="K279" i="4"/>
  <c r="J279" i="4"/>
  <c r="I279" i="4"/>
  <c r="H279" i="4"/>
  <c r="G279" i="4"/>
  <c r="F279" i="4"/>
  <c r="E279" i="4"/>
  <c r="D279" i="4"/>
  <c r="C279" i="4"/>
  <c r="B279" i="4"/>
  <c r="N278" i="4"/>
  <c r="M278" i="4"/>
  <c r="L278" i="4"/>
  <c r="K278" i="4"/>
  <c r="J278" i="4"/>
  <c r="I278" i="4"/>
  <c r="H278" i="4"/>
  <c r="G278" i="4"/>
  <c r="F278" i="4"/>
  <c r="E278" i="4"/>
  <c r="D278" i="4"/>
  <c r="C278" i="4"/>
  <c r="B278" i="4"/>
  <c r="N277" i="4"/>
  <c r="M277" i="4"/>
  <c r="L277" i="4"/>
  <c r="K277" i="4"/>
  <c r="J277" i="4"/>
  <c r="I277" i="4"/>
  <c r="H277" i="4"/>
  <c r="G277" i="4"/>
  <c r="F277" i="4"/>
  <c r="E277" i="4"/>
  <c r="D277" i="4"/>
  <c r="C277" i="4"/>
  <c r="B277" i="4"/>
  <c r="N276" i="4"/>
  <c r="M276" i="4"/>
  <c r="L276" i="4"/>
  <c r="K276" i="4"/>
  <c r="J276" i="4"/>
  <c r="I276" i="4"/>
  <c r="H276" i="4"/>
  <c r="G276" i="4"/>
  <c r="F276" i="4"/>
  <c r="E276" i="4"/>
  <c r="D276" i="4"/>
  <c r="C276" i="4"/>
  <c r="B276" i="4"/>
  <c r="N275" i="4"/>
  <c r="M275" i="4"/>
  <c r="L275" i="4"/>
  <c r="K275" i="4"/>
  <c r="J275" i="4"/>
  <c r="I275" i="4"/>
  <c r="H275" i="4"/>
  <c r="G275" i="4"/>
  <c r="F275" i="4"/>
  <c r="E275" i="4"/>
  <c r="D275" i="4"/>
  <c r="C275" i="4"/>
  <c r="B275" i="4"/>
  <c r="N274" i="4"/>
  <c r="M274" i="4"/>
  <c r="L274" i="4"/>
  <c r="K274" i="4"/>
  <c r="J274" i="4"/>
  <c r="I274" i="4"/>
  <c r="H274" i="4"/>
  <c r="G274" i="4"/>
  <c r="F274" i="4"/>
  <c r="E274" i="4"/>
  <c r="D274" i="4"/>
  <c r="C274" i="4"/>
  <c r="B274" i="4"/>
  <c r="N273" i="4"/>
  <c r="M273" i="4"/>
  <c r="L273" i="4"/>
  <c r="K273" i="4"/>
  <c r="J273" i="4"/>
  <c r="I273" i="4"/>
  <c r="H273" i="4"/>
  <c r="G273" i="4"/>
  <c r="F273" i="4"/>
  <c r="E273" i="4"/>
  <c r="D273" i="4"/>
  <c r="C273" i="4"/>
  <c r="B273" i="4"/>
  <c r="N272" i="4"/>
  <c r="M272" i="4"/>
  <c r="L272" i="4"/>
  <c r="K272" i="4"/>
  <c r="J272" i="4"/>
  <c r="I272" i="4"/>
  <c r="H272" i="4"/>
  <c r="G272" i="4"/>
  <c r="F272" i="4"/>
  <c r="E272" i="4"/>
  <c r="D272" i="4"/>
  <c r="C272" i="4"/>
  <c r="B272" i="4"/>
  <c r="N271" i="4"/>
  <c r="M271" i="4"/>
  <c r="L271" i="4"/>
  <c r="K271" i="4"/>
  <c r="J271" i="4"/>
  <c r="I271" i="4"/>
  <c r="H271" i="4"/>
  <c r="G271" i="4"/>
  <c r="F271" i="4"/>
  <c r="E271" i="4"/>
  <c r="D271" i="4"/>
  <c r="C271" i="4"/>
  <c r="B271" i="4"/>
  <c r="N270" i="4"/>
  <c r="M270" i="4"/>
  <c r="L270" i="4"/>
  <c r="K270" i="4"/>
  <c r="J270" i="4"/>
  <c r="I270" i="4"/>
  <c r="H270" i="4"/>
  <c r="G270" i="4"/>
  <c r="F270" i="4"/>
  <c r="E270" i="4"/>
  <c r="D270" i="4"/>
  <c r="C270" i="4"/>
  <c r="B270" i="4"/>
  <c r="N269" i="4"/>
  <c r="M269" i="4"/>
  <c r="L269" i="4"/>
  <c r="K269" i="4"/>
  <c r="J269" i="4"/>
  <c r="I269" i="4"/>
  <c r="H269" i="4"/>
  <c r="G269" i="4"/>
  <c r="F269" i="4"/>
  <c r="E269" i="4"/>
  <c r="D269" i="4"/>
  <c r="C269" i="4"/>
  <c r="B269" i="4"/>
  <c r="N268" i="4"/>
  <c r="M268" i="4"/>
  <c r="L268" i="4"/>
  <c r="K268" i="4"/>
  <c r="J268" i="4"/>
  <c r="I268" i="4"/>
  <c r="H268" i="4"/>
  <c r="G268" i="4"/>
  <c r="F268" i="4"/>
  <c r="E268" i="4"/>
  <c r="D268" i="4"/>
  <c r="C268" i="4"/>
  <c r="B268" i="4"/>
  <c r="N267" i="4"/>
  <c r="M267" i="4"/>
  <c r="L267" i="4"/>
  <c r="K267" i="4"/>
  <c r="J267" i="4"/>
  <c r="I267" i="4"/>
  <c r="H267" i="4"/>
  <c r="G267" i="4"/>
  <c r="F267" i="4"/>
  <c r="E267" i="4"/>
  <c r="D267" i="4"/>
  <c r="C267" i="4"/>
  <c r="B267" i="4"/>
  <c r="N266" i="4"/>
  <c r="M266" i="4"/>
  <c r="L266" i="4"/>
  <c r="K266" i="4"/>
  <c r="J266" i="4"/>
  <c r="I266" i="4"/>
  <c r="H266" i="4"/>
  <c r="G266" i="4"/>
  <c r="F266" i="4"/>
  <c r="E266" i="4"/>
  <c r="D266" i="4"/>
  <c r="C266" i="4"/>
  <c r="B266" i="4"/>
  <c r="N265" i="4"/>
  <c r="M265" i="4"/>
  <c r="L265" i="4"/>
  <c r="K265" i="4"/>
  <c r="J265" i="4"/>
  <c r="I265" i="4"/>
  <c r="H265" i="4"/>
  <c r="G265" i="4"/>
  <c r="F265" i="4"/>
  <c r="E265" i="4"/>
  <c r="D265" i="4"/>
  <c r="C265" i="4"/>
  <c r="B265" i="4"/>
  <c r="N264" i="4"/>
  <c r="M264" i="4"/>
  <c r="L264" i="4"/>
  <c r="K264" i="4"/>
  <c r="J264" i="4"/>
  <c r="I264" i="4"/>
  <c r="H264" i="4"/>
  <c r="G264" i="4"/>
  <c r="F264" i="4"/>
  <c r="E264" i="4"/>
  <c r="D264" i="4"/>
  <c r="C264" i="4"/>
  <c r="B264" i="4"/>
  <c r="N263" i="4"/>
  <c r="M263" i="4"/>
  <c r="L263" i="4"/>
  <c r="K263" i="4"/>
  <c r="J263" i="4"/>
  <c r="I263" i="4"/>
  <c r="H263" i="4"/>
  <c r="G263" i="4"/>
  <c r="F263" i="4"/>
  <c r="E263" i="4"/>
  <c r="D263" i="4"/>
  <c r="C263" i="4"/>
  <c r="B263" i="4"/>
  <c r="N262" i="4"/>
  <c r="M262" i="4"/>
  <c r="L262" i="4"/>
  <c r="K262" i="4"/>
  <c r="J262" i="4"/>
  <c r="I262" i="4"/>
  <c r="H262" i="4"/>
  <c r="G262" i="4"/>
  <c r="F262" i="4"/>
  <c r="E262" i="4"/>
  <c r="D262" i="4"/>
  <c r="C262" i="4"/>
  <c r="B262" i="4"/>
  <c r="N261" i="4"/>
  <c r="M261" i="4"/>
  <c r="L261" i="4"/>
  <c r="K261" i="4"/>
  <c r="J261" i="4"/>
  <c r="I261" i="4"/>
  <c r="H261" i="4"/>
  <c r="G261" i="4"/>
  <c r="F261" i="4"/>
  <c r="E261" i="4"/>
  <c r="D261" i="4"/>
  <c r="C261" i="4"/>
  <c r="B261" i="4"/>
  <c r="N260" i="4"/>
  <c r="M260" i="4"/>
  <c r="L260" i="4"/>
  <c r="K260" i="4"/>
  <c r="J260" i="4"/>
  <c r="I260" i="4"/>
  <c r="H260" i="4"/>
  <c r="G260" i="4"/>
  <c r="F260" i="4"/>
  <c r="E260" i="4"/>
  <c r="D260" i="4"/>
  <c r="C260" i="4"/>
  <c r="B260" i="4"/>
  <c r="N259" i="4"/>
  <c r="M259" i="4"/>
  <c r="L259" i="4"/>
  <c r="K259" i="4"/>
  <c r="J259" i="4"/>
  <c r="I259" i="4"/>
  <c r="H259" i="4"/>
  <c r="G259" i="4"/>
  <c r="F259" i="4"/>
  <c r="E259" i="4"/>
  <c r="D259" i="4"/>
  <c r="C259" i="4"/>
  <c r="B259" i="4"/>
  <c r="N258" i="4"/>
  <c r="M258" i="4"/>
  <c r="L258" i="4"/>
  <c r="K258" i="4"/>
  <c r="J258" i="4"/>
  <c r="I258" i="4"/>
  <c r="H258" i="4"/>
  <c r="G258" i="4"/>
  <c r="F258" i="4"/>
  <c r="E258" i="4"/>
  <c r="D258" i="4"/>
  <c r="C258" i="4"/>
  <c r="B258" i="4"/>
  <c r="N257" i="4"/>
  <c r="M257" i="4"/>
  <c r="L257" i="4"/>
  <c r="K257" i="4"/>
  <c r="J257" i="4"/>
  <c r="I257" i="4"/>
  <c r="H257" i="4"/>
  <c r="G257" i="4"/>
  <c r="F257" i="4"/>
  <c r="E257" i="4"/>
  <c r="D257" i="4"/>
  <c r="C257" i="4"/>
  <c r="B257" i="4"/>
  <c r="N256" i="4"/>
  <c r="M256" i="4"/>
  <c r="L256" i="4"/>
  <c r="K256" i="4"/>
  <c r="J256" i="4"/>
  <c r="I256" i="4"/>
  <c r="H256" i="4"/>
  <c r="G256" i="4"/>
  <c r="F256" i="4"/>
  <c r="E256" i="4"/>
  <c r="D256" i="4"/>
  <c r="C256" i="4"/>
  <c r="B256" i="4"/>
  <c r="N255" i="4"/>
  <c r="M255" i="4"/>
  <c r="L255" i="4"/>
  <c r="K255" i="4"/>
  <c r="J255" i="4"/>
  <c r="I255" i="4"/>
  <c r="H255" i="4"/>
  <c r="G255" i="4"/>
  <c r="F255" i="4"/>
  <c r="E255" i="4"/>
  <c r="D255" i="4"/>
  <c r="C255" i="4"/>
  <c r="B255" i="4"/>
  <c r="N254" i="4"/>
  <c r="M254" i="4"/>
  <c r="L254" i="4"/>
  <c r="K254" i="4"/>
  <c r="J254" i="4"/>
  <c r="I254" i="4"/>
  <c r="H254" i="4"/>
  <c r="G254" i="4"/>
  <c r="F254" i="4"/>
  <c r="E254" i="4"/>
  <c r="D254" i="4"/>
  <c r="C254" i="4"/>
  <c r="B254" i="4"/>
  <c r="N253" i="4"/>
  <c r="M253" i="4"/>
  <c r="L253" i="4"/>
  <c r="K253" i="4"/>
  <c r="J253" i="4"/>
  <c r="I253" i="4"/>
  <c r="H253" i="4"/>
  <c r="G253" i="4"/>
  <c r="F253" i="4"/>
  <c r="E253" i="4"/>
  <c r="D253" i="4"/>
  <c r="C253" i="4"/>
  <c r="B253" i="4"/>
  <c r="N252" i="4"/>
  <c r="M252" i="4"/>
  <c r="L252" i="4"/>
  <c r="K252" i="4"/>
  <c r="J252" i="4"/>
  <c r="I252" i="4"/>
  <c r="H252" i="4"/>
  <c r="G252" i="4"/>
  <c r="F252" i="4"/>
  <c r="E252" i="4"/>
  <c r="D252" i="4"/>
  <c r="C252" i="4"/>
  <c r="B252" i="4"/>
  <c r="N251" i="4"/>
  <c r="M251" i="4"/>
  <c r="L251" i="4"/>
  <c r="K251" i="4"/>
  <c r="J251" i="4"/>
  <c r="I251" i="4"/>
  <c r="H251" i="4"/>
  <c r="G251" i="4"/>
  <c r="F251" i="4"/>
  <c r="E251" i="4"/>
  <c r="D251" i="4"/>
  <c r="C251" i="4"/>
  <c r="B251" i="4"/>
  <c r="N250" i="4"/>
  <c r="M250" i="4"/>
  <c r="L250" i="4"/>
  <c r="K250" i="4"/>
  <c r="J250" i="4"/>
  <c r="I250" i="4"/>
  <c r="H250" i="4"/>
  <c r="G250" i="4"/>
  <c r="F250" i="4"/>
  <c r="E250" i="4"/>
  <c r="D250" i="4"/>
  <c r="C250" i="4"/>
  <c r="B250" i="4"/>
  <c r="N249" i="4"/>
  <c r="M249" i="4"/>
  <c r="L249" i="4"/>
  <c r="K249" i="4"/>
  <c r="J249" i="4"/>
  <c r="I249" i="4"/>
  <c r="H249" i="4"/>
  <c r="G249" i="4"/>
  <c r="F249" i="4"/>
  <c r="E249" i="4"/>
  <c r="D249" i="4"/>
  <c r="C249" i="4"/>
  <c r="B249" i="4"/>
  <c r="N248" i="4"/>
  <c r="M248" i="4"/>
  <c r="L248" i="4"/>
  <c r="K248" i="4"/>
  <c r="J248" i="4"/>
  <c r="I248" i="4"/>
  <c r="H248" i="4"/>
  <c r="G248" i="4"/>
  <c r="F248" i="4"/>
  <c r="E248" i="4"/>
  <c r="D248" i="4"/>
  <c r="C248" i="4"/>
  <c r="B248" i="4"/>
  <c r="N247" i="4"/>
  <c r="M247" i="4"/>
  <c r="L247" i="4"/>
  <c r="K247" i="4"/>
  <c r="J247" i="4"/>
  <c r="I247" i="4"/>
  <c r="H247" i="4"/>
  <c r="G247" i="4"/>
  <c r="F247" i="4"/>
  <c r="E247" i="4"/>
  <c r="D247" i="4"/>
  <c r="C247" i="4"/>
  <c r="B247" i="4"/>
  <c r="N246" i="4"/>
  <c r="M246" i="4"/>
  <c r="L246" i="4"/>
  <c r="K246" i="4"/>
  <c r="J246" i="4"/>
  <c r="I246" i="4"/>
  <c r="H246" i="4"/>
  <c r="G246" i="4"/>
  <c r="F246" i="4"/>
  <c r="E246" i="4"/>
  <c r="D246" i="4"/>
  <c r="C246" i="4"/>
  <c r="B246" i="4"/>
  <c r="N245" i="4"/>
  <c r="M245" i="4"/>
  <c r="L245" i="4"/>
  <c r="K245" i="4"/>
  <c r="J245" i="4"/>
  <c r="I245" i="4"/>
  <c r="H245" i="4"/>
  <c r="G245" i="4"/>
  <c r="F245" i="4"/>
  <c r="E245" i="4"/>
  <c r="D245" i="4"/>
  <c r="C245" i="4"/>
  <c r="B245" i="4"/>
  <c r="N244" i="4"/>
  <c r="M244" i="4"/>
  <c r="L244" i="4"/>
  <c r="K244" i="4"/>
  <c r="J244" i="4"/>
  <c r="I244" i="4"/>
  <c r="H244" i="4"/>
  <c r="G244" i="4"/>
  <c r="F244" i="4"/>
  <c r="E244" i="4"/>
  <c r="D244" i="4"/>
  <c r="C244" i="4"/>
  <c r="B244" i="4"/>
  <c r="N243" i="4"/>
  <c r="M243" i="4"/>
  <c r="L243" i="4"/>
  <c r="K243" i="4"/>
  <c r="J243" i="4"/>
  <c r="I243" i="4"/>
  <c r="H243" i="4"/>
  <c r="G243" i="4"/>
  <c r="F243" i="4"/>
  <c r="E243" i="4"/>
  <c r="D243" i="4"/>
  <c r="C243" i="4"/>
  <c r="B243" i="4"/>
  <c r="N242" i="4"/>
  <c r="M242" i="4"/>
  <c r="L242" i="4"/>
  <c r="K242" i="4"/>
  <c r="J242" i="4"/>
  <c r="I242" i="4"/>
  <c r="H242" i="4"/>
  <c r="G242" i="4"/>
  <c r="F242" i="4"/>
  <c r="E242" i="4"/>
  <c r="D242" i="4"/>
  <c r="C242" i="4"/>
  <c r="B242" i="4"/>
  <c r="N241" i="4"/>
  <c r="M241" i="4"/>
  <c r="L241" i="4"/>
  <c r="K241" i="4"/>
  <c r="J241" i="4"/>
  <c r="I241" i="4"/>
  <c r="H241" i="4"/>
  <c r="G241" i="4"/>
  <c r="F241" i="4"/>
  <c r="E241" i="4"/>
  <c r="D241" i="4"/>
  <c r="C241" i="4"/>
  <c r="B241" i="4"/>
  <c r="N240" i="4"/>
  <c r="M240" i="4"/>
  <c r="L240" i="4"/>
  <c r="K240" i="4"/>
  <c r="J240" i="4"/>
  <c r="I240" i="4"/>
  <c r="H240" i="4"/>
  <c r="G240" i="4"/>
  <c r="F240" i="4"/>
  <c r="E240" i="4"/>
  <c r="D240" i="4"/>
  <c r="C240" i="4"/>
  <c r="B240" i="4"/>
  <c r="N239" i="4"/>
  <c r="M239" i="4"/>
  <c r="L239" i="4"/>
  <c r="K239" i="4"/>
  <c r="J239" i="4"/>
  <c r="I239" i="4"/>
  <c r="H239" i="4"/>
  <c r="G239" i="4"/>
  <c r="F239" i="4"/>
  <c r="E239" i="4"/>
  <c r="D239" i="4"/>
  <c r="C239" i="4"/>
  <c r="B239" i="4"/>
  <c r="N238" i="4"/>
  <c r="M238" i="4"/>
  <c r="L238" i="4"/>
  <c r="K238" i="4"/>
  <c r="J238" i="4"/>
  <c r="I238" i="4"/>
  <c r="H238" i="4"/>
  <c r="G238" i="4"/>
  <c r="F238" i="4"/>
  <c r="E238" i="4"/>
  <c r="D238" i="4"/>
  <c r="C238" i="4"/>
  <c r="B238" i="4"/>
  <c r="N237" i="4"/>
  <c r="M237" i="4"/>
  <c r="L237" i="4"/>
  <c r="K237" i="4"/>
  <c r="J237" i="4"/>
  <c r="I237" i="4"/>
  <c r="H237" i="4"/>
  <c r="G237" i="4"/>
  <c r="F237" i="4"/>
  <c r="E237" i="4"/>
  <c r="D237" i="4"/>
  <c r="C237" i="4"/>
  <c r="B237" i="4"/>
  <c r="N236" i="4"/>
  <c r="M236" i="4"/>
  <c r="L236" i="4"/>
  <c r="K236" i="4"/>
  <c r="J236" i="4"/>
  <c r="I236" i="4"/>
  <c r="H236" i="4"/>
  <c r="G236" i="4"/>
  <c r="F236" i="4"/>
  <c r="E236" i="4"/>
  <c r="D236" i="4"/>
  <c r="C236" i="4"/>
  <c r="B236" i="4"/>
  <c r="N235" i="4"/>
  <c r="M235" i="4"/>
  <c r="L235" i="4"/>
  <c r="K235" i="4"/>
  <c r="J235" i="4"/>
  <c r="I235" i="4"/>
  <c r="H235" i="4"/>
  <c r="G235" i="4"/>
  <c r="F235" i="4"/>
  <c r="E235" i="4"/>
  <c r="D235" i="4"/>
  <c r="C235" i="4"/>
  <c r="B235" i="4"/>
  <c r="N234" i="4"/>
  <c r="M234" i="4"/>
  <c r="L234" i="4"/>
  <c r="K234" i="4"/>
  <c r="J234" i="4"/>
  <c r="I234" i="4"/>
  <c r="H234" i="4"/>
  <c r="G234" i="4"/>
  <c r="F234" i="4"/>
  <c r="E234" i="4"/>
  <c r="D234" i="4"/>
  <c r="C234" i="4"/>
  <c r="B234" i="4"/>
  <c r="N233" i="4"/>
  <c r="M233" i="4"/>
  <c r="L233" i="4"/>
  <c r="K233" i="4"/>
  <c r="J233" i="4"/>
  <c r="I233" i="4"/>
  <c r="H233" i="4"/>
  <c r="G233" i="4"/>
  <c r="F233" i="4"/>
  <c r="E233" i="4"/>
  <c r="D233" i="4"/>
  <c r="C233" i="4"/>
  <c r="B233" i="4"/>
  <c r="N232" i="4"/>
  <c r="M232" i="4"/>
  <c r="L232" i="4"/>
  <c r="K232" i="4"/>
  <c r="J232" i="4"/>
  <c r="I232" i="4"/>
  <c r="H232" i="4"/>
  <c r="G232" i="4"/>
  <c r="F232" i="4"/>
  <c r="E232" i="4"/>
  <c r="D232" i="4"/>
  <c r="C232" i="4"/>
  <c r="B232" i="4"/>
  <c r="N231" i="4"/>
  <c r="M231" i="4"/>
  <c r="L231" i="4"/>
  <c r="K231" i="4"/>
  <c r="J231" i="4"/>
  <c r="I231" i="4"/>
  <c r="H231" i="4"/>
  <c r="G231" i="4"/>
  <c r="F231" i="4"/>
  <c r="E231" i="4"/>
  <c r="D231" i="4"/>
  <c r="C231" i="4"/>
  <c r="B231" i="4"/>
  <c r="N230" i="4"/>
  <c r="M230" i="4"/>
  <c r="L230" i="4"/>
  <c r="K230" i="4"/>
  <c r="J230" i="4"/>
  <c r="I230" i="4"/>
  <c r="H230" i="4"/>
  <c r="G230" i="4"/>
  <c r="F230" i="4"/>
  <c r="E230" i="4"/>
  <c r="D230" i="4"/>
  <c r="C230" i="4"/>
  <c r="B230" i="4"/>
  <c r="N229" i="4"/>
  <c r="M229" i="4"/>
  <c r="L229" i="4"/>
  <c r="K229" i="4"/>
  <c r="J229" i="4"/>
  <c r="I229" i="4"/>
  <c r="H229" i="4"/>
  <c r="G229" i="4"/>
  <c r="F229" i="4"/>
  <c r="E229" i="4"/>
  <c r="D229" i="4"/>
  <c r="C229" i="4"/>
  <c r="B229" i="4"/>
  <c r="N228" i="4"/>
  <c r="M228" i="4"/>
  <c r="L228" i="4"/>
  <c r="K228" i="4"/>
  <c r="J228" i="4"/>
  <c r="I228" i="4"/>
  <c r="H228" i="4"/>
  <c r="G228" i="4"/>
  <c r="F228" i="4"/>
  <c r="E228" i="4"/>
  <c r="D228" i="4"/>
  <c r="C228" i="4"/>
  <c r="B228" i="4"/>
  <c r="N227" i="4"/>
  <c r="M227" i="4"/>
  <c r="L227" i="4"/>
  <c r="K227" i="4"/>
  <c r="J227" i="4"/>
  <c r="I227" i="4"/>
  <c r="H227" i="4"/>
  <c r="G227" i="4"/>
  <c r="F227" i="4"/>
  <c r="E227" i="4"/>
  <c r="D227" i="4"/>
  <c r="C227" i="4"/>
  <c r="B227" i="4"/>
  <c r="N226" i="4"/>
  <c r="M226" i="4"/>
  <c r="L226" i="4"/>
  <c r="K226" i="4"/>
  <c r="J226" i="4"/>
  <c r="I226" i="4"/>
  <c r="H226" i="4"/>
  <c r="G226" i="4"/>
  <c r="F226" i="4"/>
  <c r="E226" i="4"/>
  <c r="D226" i="4"/>
  <c r="C226" i="4"/>
  <c r="B226" i="4"/>
  <c r="N225" i="4"/>
  <c r="M225" i="4"/>
  <c r="L225" i="4"/>
  <c r="K225" i="4"/>
  <c r="J225" i="4"/>
  <c r="I225" i="4"/>
  <c r="H225" i="4"/>
  <c r="G225" i="4"/>
  <c r="F225" i="4"/>
  <c r="E225" i="4"/>
  <c r="D225" i="4"/>
  <c r="C225" i="4"/>
  <c r="B225" i="4"/>
  <c r="N224" i="4"/>
  <c r="M224" i="4"/>
  <c r="L224" i="4"/>
  <c r="K224" i="4"/>
  <c r="J224" i="4"/>
  <c r="I224" i="4"/>
  <c r="H224" i="4"/>
  <c r="G224" i="4"/>
  <c r="F224" i="4"/>
  <c r="E224" i="4"/>
  <c r="D224" i="4"/>
  <c r="C224" i="4"/>
  <c r="B224" i="4"/>
  <c r="N223" i="4"/>
  <c r="M223" i="4"/>
  <c r="L223" i="4"/>
  <c r="K223" i="4"/>
  <c r="J223" i="4"/>
  <c r="I223" i="4"/>
  <c r="H223" i="4"/>
  <c r="G223" i="4"/>
  <c r="F223" i="4"/>
  <c r="E223" i="4"/>
  <c r="D223" i="4"/>
  <c r="C223" i="4"/>
  <c r="B223" i="4"/>
  <c r="N222" i="4"/>
  <c r="M222" i="4"/>
  <c r="L222" i="4"/>
  <c r="K222" i="4"/>
  <c r="J222" i="4"/>
  <c r="I222" i="4"/>
  <c r="H222" i="4"/>
  <c r="G222" i="4"/>
  <c r="F222" i="4"/>
  <c r="E222" i="4"/>
  <c r="D222" i="4"/>
  <c r="C222" i="4"/>
  <c r="B222" i="4"/>
  <c r="N221" i="4"/>
  <c r="M221" i="4"/>
  <c r="L221" i="4"/>
  <c r="K221" i="4"/>
  <c r="J221" i="4"/>
  <c r="I221" i="4"/>
  <c r="H221" i="4"/>
  <c r="G221" i="4"/>
  <c r="F221" i="4"/>
  <c r="E221" i="4"/>
  <c r="D221" i="4"/>
  <c r="C221" i="4"/>
  <c r="B221" i="4"/>
  <c r="N220" i="4"/>
  <c r="M220" i="4"/>
  <c r="L220" i="4"/>
  <c r="K220" i="4"/>
  <c r="J220" i="4"/>
  <c r="I220" i="4"/>
  <c r="H220" i="4"/>
  <c r="G220" i="4"/>
  <c r="F220" i="4"/>
  <c r="E220" i="4"/>
  <c r="D220" i="4"/>
  <c r="C220" i="4"/>
  <c r="B220" i="4"/>
  <c r="N219" i="4"/>
  <c r="M219" i="4"/>
  <c r="L219" i="4"/>
  <c r="K219" i="4"/>
  <c r="J219" i="4"/>
  <c r="I219" i="4"/>
  <c r="H219" i="4"/>
  <c r="G219" i="4"/>
  <c r="F219" i="4"/>
  <c r="E219" i="4"/>
  <c r="D219" i="4"/>
  <c r="C219" i="4"/>
  <c r="B219" i="4"/>
  <c r="N218" i="4"/>
  <c r="M218" i="4"/>
  <c r="L218" i="4"/>
  <c r="K218" i="4"/>
  <c r="J218" i="4"/>
  <c r="I218" i="4"/>
  <c r="H218" i="4"/>
  <c r="G218" i="4"/>
  <c r="F218" i="4"/>
  <c r="E218" i="4"/>
  <c r="D218" i="4"/>
  <c r="C218" i="4"/>
  <c r="B218" i="4"/>
  <c r="N217" i="4"/>
  <c r="M217" i="4"/>
  <c r="L217" i="4"/>
  <c r="K217" i="4"/>
  <c r="J217" i="4"/>
  <c r="I217" i="4"/>
  <c r="H217" i="4"/>
  <c r="G217" i="4"/>
  <c r="F217" i="4"/>
  <c r="E217" i="4"/>
  <c r="D217" i="4"/>
  <c r="C217" i="4"/>
  <c r="B217" i="4"/>
  <c r="N216" i="4"/>
  <c r="M216" i="4"/>
  <c r="L216" i="4"/>
  <c r="K216" i="4"/>
  <c r="J216" i="4"/>
  <c r="I216" i="4"/>
  <c r="H216" i="4"/>
  <c r="G216" i="4"/>
  <c r="F216" i="4"/>
  <c r="E216" i="4"/>
  <c r="D216" i="4"/>
  <c r="C216" i="4"/>
  <c r="B216" i="4"/>
  <c r="N215" i="4"/>
  <c r="M215" i="4"/>
  <c r="L215" i="4"/>
  <c r="K215" i="4"/>
  <c r="J215" i="4"/>
  <c r="I215" i="4"/>
  <c r="H215" i="4"/>
  <c r="G215" i="4"/>
  <c r="F215" i="4"/>
  <c r="E215" i="4"/>
  <c r="D215" i="4"/>
  <c r="C215" i="4"/>
  <c r="B215" i="4"/>
  <c r="N214" i="4"/>
  <c r="M214" i="4"/>
  <c r="L214" i="4"/>
  <c r="K214" i="4"/>
  <c r="J214" i="4"/>
  <c r="I214" i="4"/>
  <c r="H214" i="4"/>
  <c r="G214" i="4"/>
  <c r="F214" i="4"/>
  <c r="E214" i="4"/>
  <c r="D214" i="4"/>
  <c r="C214" i="4"/>
  <c r="B214" i="4"/>
  <c r="N213" i="4"/>
  <c r="M213" i="4"/>
  <c r="L213" i="4"/>
  <c r="K213" i="4"/>
  <c r="J213" i="4"/>
  <c r="I213" i="4"/>
  <c r="H213" i="4"/>
  <c r="G213" i="4"/>
  <c r="F213" i="4"/>
  <c r="E213" i="4"/>
  <c r="D213" i="4"/>
  <c r="C213" i="4"/>
  <c r="B213" i="4"/>
  <c r="N212" i="4"/>
  <c r="M212" i="4"/>
  <c r="L212" i="4"/>
  <c r="K212" i="4"/>
  <c r="J212" i="4"/>
  <c r="I212" i="4"/>
  <c r="H212" i="4"/>
  <c r="G212" i="4"/>
  <c r="F212" i="4"/>
  <c r="E212" i="4"/>
  <c r="D212" i="4"/>
  <c r="C212" i="4"/>
  <c r="B212" i="4"/>
  <c r="N211" i="4"/>
  <c r="M211" i="4"/>
  <c r="L211" i="4"/>
  <c r="K211" i="4"/>
  <c r="J211" i="4"/>
  <c r="I211" i="4"/>
  <c r="H211" i="4"/>
  <c r="G211" i="4"/>
  <c r="F211" i="4"/>
  <c r="E211" i="4"/>
  <c r="D211" i="4"/>
  <c r="C211" i="4"/>
  <c r="B211" i="4"/>
  <c r="N210" i="4"/>
  <c r="M210" i="4"/>
  <c r="L210" i="4"/>
  <c r="K210" i="4"/>
  <c r="J210" i="4"/>
  <c r="I210" i="4"/>
  <c r="H210" i="4"/>
  <c r="G210" i="4"/>
  <c r="F210" i="4"/>
  <c r="E210" i="4"/>
  <c r="D210" i="4"/>
  <c r="C210" i="4"/>
  <c r="B210" i="4"/>
  <c r="N209" i="4"/>
  <c r="M209" i="4"/>
  <c r="L209" i="4"/>
  <c r="K209" i="4"/>
  <c r="J209" i="4"/>
  <c r="I209" i="4"/>
  <c r="H209" i="4"/>
  <c r="G209" i="4"/>
  <c r="F209" i="4"/>
  <c r="E209" i="4"/>
  <c r="D209" i="4"/>
  <c r="C209" i="4"/>
  <c r="B209" i="4"/>
  <c r="N208" i="4"/>
  <c r="M208" i="4"/>
  <c r="L208" i="4"/>
  <c r="K208" i="4"/>
  <c r="J208" i="4"/>
  <c r="I208" i="4"/>
  <c r="H208" i="4"/>
  <c r="G208" i="4"/>
  <c r="F208" i="4"/>
  <c r="E208" i="4"/>
  <c r="D208" i="4"/>
  <c r="C208" i="4"/>
  <c r="B208" i="4"/>
  <c r="N207" i="4"/>
  <c r="M207" i="4"/>
  <c r="L207" i="4"/>
  <c r="K207" i="4"/>
  <c r="J207" i="4"/>
  <c r="I207" i="4"/>
  <c r="H207" i="4"/>
  <c r="G207" i="4"/>
  <c r="F207" i="4"/>
  <c r="E207" i="4"/>
  <c r="D207" i="4"/>
  <c r="C207" i="4"/>
  <c r="B207" i="4"/>
  <c r="N206" i="4"/>
  <c r="M206" i="4"/>
  <c r="L206" i="4"/>
  <c r="K206" i="4"/>
  <c r="J206" i="4"/>
  <c r="I206" i="4"/>
  <c r="H206" i="4"/>
  <c r="G206" i="4"/>
  <c r="F206" i="4"/>
  <c r="E206" i="4"/>
  <c r="D206" i="4"/>
  <c r="C206" i="4"/>
  <c r="B206" i="4"/>
  <c r="N205" i="4"/>
  <c r="M205" i="4"/>
  <c r="L205" i="4"/>
  <c r="K205" i="4"/>
  <c r="J205" i="4"/>
  <c r="I205" i="4"/>
  <c r="H205" i="4"/>
  <c r="G205" i="4"/>
  <c r="F205" i="4"/>
  <c r="E205" i="4"/>
  <c r="D205" i="4"/>
  <c r="C205" i="4"/>
  <c r="B205" i="4"/>
  <c r="N204" i="4"/>
  <c r="M204" i="4"/>
  <c r="L204" i="4"/>
  <c r="K204" i="4"/>
  <c r="J204" i="4"/>
  <c r="I204" i="4"/>
  <c r="H204" i="4"/>
  <c r="G204" i="4"/>
  <c r="F204" i="4"/>
  <c r="E204" i="4"/>
  <c r="D204" i="4"/>
  <c r="C204" i="4"/>
  <c r="B204" i="4"/>
  <c r="N203" i="4"/>
  <c r="M203" i="4"/>
  <c r="L203" i="4"/>
  <c r="K203" i="4"/>
  <c r="J203" i="4"/>
  <c r="I203" i="4"/>
  <c r="H203" i="4"/>
  <c r="G203" i="4"/>
  <c r="F203" i="4"/>
  <c r="E203" i="4"/>
  <c r="D203" i="4"/>
  <c r="C203" i="4"/>
  <c r="B203" i="4"/>
  <c r="N202" i="4"/>
  <c r="M202" i="4"/>
  <c r="L202" i="4"/>
  <c r="K202" i="4"/>
  <c r="J202" i="4"/>
  <c r="I202" i="4"/>
  <c r="H202" i="4"/>
  <c r="G202" i="4"/>
  <c r="F202" i="4"/>
  <c r="E202" i="4"/>
  <c r="D202" i="4"/>
  <c r="C202" i="4"/>
  <c r="B202" i="4"/>
  <c r="N201" i="4"/>
  <c r="M201" i="4"/>
  <c r="L201" i="4"/>
  <c r="K201" i="4"/>
  <c r="J201" i="4"/>
  <c r="I201" i="4"/>
  <c r="H201" i="4"/>
  <c r="G201" i="4"/>
  <c r="F201" i="4"/>
  <c r="E201" i="4"/>
  <c r="D201" i="4"/>
  <c r="C201" i="4"/>
  <c r="B201" i="4"/>
  <c r="N200" i="4"/>
  <c r="M200" i="4"/>
  <c r="L200" i="4"/>
  <c r="K200" i="4"/>
  <c r="J200" i="4"/>
  <c r="I200" i="4"/>
  <c r="H200" i="4"/>
  <c r="G200" i="4"/>
  <c r="F200" i="4"/>
  <c r="E200" i="4"/>
  <c r="D200" i="4"/>
  <c r="C200" i="4"/>
  <c r="B200" i="4"/>
  <c r="N199" i="4"/>
  <c r="M199" i="4"/>
  <c r="L199" i="4"/>
  <c r="K199" i="4"/>
  <c r="J199" i="4"/>
  <c r="I199" i="4"/>
  <c r="H199" i="4"/>
  <c r="G199" i="4"/>
  <c r="F199" i="4"/>
  <c r="E199" i="4"/>
  <c r="D199" i="4"/>
  <c r="C199" i="4"/>
  <c r="B199" i="4"/>
  <c r="N198" i="4"/>
  <c r="M198" i="4"/>
  <c r="L198" i="4"/>
  <c r="K198" i="4"/>
  <c r="J198" i="4"/>
  <c r="I198" i="4"/>
  <c r="H198" i="4"/>
  <c r="G198" i="4"/>
  <c r="F198" i="4"/>
  <c r="E198" i="4"/>
  <c r="D198" i="4"/>
  <c r="C198" i="4"/>
  <c r="B198" i="4"/>
  <c r="N197" i="4"/>
  <c r="M197" i="4"/>
  <c r="L197" i="4"/>
  <c r="K197" i="4"/>
  <c r="J197" i="4"/>
  <c r="I197" i="4"/>
  <c r="H197" i="4"/>
  <c r="G197" i="4"/>
  <c r="F197" i="4"/>
  <c r="E197" i="4"/>
  <c r="D197" i="4"/>
  <c r="C197" i="4"/>
  <c r="B197" i="4"/>
  <c r="N196" i="4"/>
  <c r="M196" i="4"/>
  <c r="L196" i="4"/>
  <c r="K196" i="4"/>
  <c r="J196" i="4"/>
  <c r="I196" i="4"/>
  <c r="H196" i="4"/>
  <c r="G196" i="4"/>
  <c r="F196" i="4"/>
  <c r="E196" i="4"/>
  <c r="D196" i="4"/>
  <c r="C196" i="4"/>
  <c r="B196" i="4"/>
  <c r="N195" i="4"/>
  <c r="M195" i="4"/>
  <c r="L195" i="4"/>
  <c r="K195" i="4"/>
  <c r="J195" i="4"/>
  <c r="I195" i="4"/>
  <c r="H195" i="4"/>
  <c r="G195" i="4"/>
  <c r="F195" i="4"/>
  <c r="E195" i="4"/>
  <c r="D195" i="4"/>
  <c r="C195" i="4"/>
  <c r="B195" i="4"/>
  <c r="N194" i="4"/>
  <c r="M194" i="4"/>
  <c r="L194" i="4"/>
  <c r="K194" i="4"/>
  <c r="J194" i="4"/>
  <c r="I194" i="4"/>
  <c r="H194" i="4"/>
  <c r="G194" i="4"/>
  <c r="F194" i="4"/>
  <c r="E194" i="4"/>
  <c r="D194" i="4"/>
  <c r="C194" i="4"/>
  <c r="B194" i="4"/>
  <c r="N193" i="4"/>
  <c r="M193" i="4"/>
  <c r="L193" i="4"/>
  <c r="K193" i="4"/>
  <c r="J193" i="4"/>
  <c r="I193" i="4"/>
  <c r="H193" i="4"/>
  <c r="G193" i="4"/>
  <c r="F193" i="4"/>
  <c r="E193" i="4"/>
  <c r="D193" i="4"/>
  <c r="C193" i="4"/>
  <c r="B193" i="4"/>
  <c r="N192" i="4"/>
  <c r="M192" i="4"/>
  <c r="L192" i="4"/>
  <c r="K192" i="4"/>
  <c r="J192" i="4"/>
  <c r="I192" i="4"/>
  <c r="H192" i="4"/>
  <c r="G192" i="4"/>
  <c r="F192" i="4"/>
  <c r="E192" i="4"/>
  <c r="D192" i="4"/>
  <c r="C192" i="4"/>
  <c r="B192" i="4"/>
  <c r="N191" i="4"/>
  <c r="M191" i="4"/>
  <c r="L191" i="4"/>
  <c r="K191" i="4"/>
  <c r="J191" i="4"/>
  <c r="I191" i="4"/>
  <c r="H191" i="4"/>
  <c r="G191" i="4"/>
  <c r="F191" i="4"/>
  <c r="E191" i="4"/>
  <c r="D191" i="4"/>
  <c r="C191" i="4"/>
  <c r="B191" i="4"/>
  <c r="N190" i="4"/>
  <c r="M190" i="4"/>
  <c r="L190" i="4"/>
  <c r="K190" i="4"/>
  <c r="J190" i="4"/>
  <c r="I190" i="4"/>
  <c r="H190" i="4"/>
  <c r="G190" i="4"/>
  <c r="F190" i="4"/>
  <c r="E190" i="4"/>
  <c r="D190" i="4"/>
  <c r="C190" i="4"/>
  <c r="B190" i="4"/>
  <c r="N189" i="4"/>
  <c r="M189" i="4"/>
  <c r="L189" i="4"/>
  <c r="K189" i="4"/>
  <c r="J189" i="4"/>
  <c r="I189" i="4"/>
  <c r="H189" i="4"/>
  <c r="G189" i="4"/>
  <c r="F189" i="4"/>
  <c r="E189" i="4"/>
  <c r="D189" i="4"/>
  <c r="C189" i="4"/>
  <c r="B189" i="4"/>
  <c r="N188" i="4"/>
  <c r="M188" i="4"/>
  <c r="L188" i="4"/>
  <c r="K188" i="4"/>
  <c r="J188" i="4"/>
  <c r="I188" i="4"/>
  <c r="H188" i="4"/>
  <c r="G188" i="4"/>
  <c r="F188" i="4"/>
  <c r="E188" i="4"/>
  <c r="D188" i="4"/>
  <c r="C188" i="4"/>
  <c r="B188" i="4"/>
  <c r="N187" i="4"/>
  <c r="M187" i="4"/>
  <c r="L187" i="4"/>
  <c r="K187" i="4"/>
  <c r="J187" i="4"/>
  <c r="I187" i="4"/>
  <c r="H187" i="4"/>
  <c r="G187" i="4"/>
  <c r="F187" i="4"/>
  <c r="E187" i="4"/>
  <c r="D187" i="4"/>
  <c r="C187" i="4"/>
  <c r="B187" i="4"/>
  <c r="N186" i="4"/>
  <c r="M186" i="4"/>
  <c r="L186" i="4"/>
  <c r="K186" i="4"/>
  <c r="J186" i="4"/>
  <c r="I186" i="4"/>
  <c r="H186" i="4"/>
  <c r="G186" i="4"/>
  <c r="F186" i="4"/>
  <c r="E186" i="4"/>
  <c r="D186" i="4"/>
  <c r="C186" i="4"/>
  <c r="B186" i="4"/>
  <c r="N185" i="4"/>
  <c r="M185" i="4"/>
  <c r="L185" i="4"/>
  <c r="K185" i="4"/>
  <c r="J185" i="4"/>
  <c r="I185" i="4"/>
  <c r="H185" i="4"/>
  <c r="G185" i="4"/>
  <c r="F185" i="4"/>
  <c r="E185" i="4"/>
  <c r="D185" i="4"/>
  <c r="C185" i="4"/>
  <c r="B185" i="4"/>
  <c r="N184" i="4"/>
  <c r="M184" i="4"/>
  <c r="L184" i="4"/>
  <c r="K184" i="4"/>
  <c r="J184" i="4"/>
  <c r="I184" i="4"/>
  <c r="H184" i="4"/>
  <c r="G184" i="4"/>
  <c r="F184" i="4"/>
  <c r="E184" i="4"/>
  <c r="D184" i="4"/>
  <c r="C184" i="4"/>
  <c r="B184" i="4"/>
  <c r="N183" i="4"/>
  <c r="M183" i="4"/>
  <c r="L183" i="4"/>
  <c r="K183" i="4"/>
  <c r="J183" i="4"/>
  <c r="I183" i="4"/>
  <c r="H183" i="4"/>
  <c r="G183" i="4"/>
  <c r="F183" i="4"/>
  <c r="E183" i="4"/>
  <c r="D183" i="4"/>
  <c r="C183" i="4"/>
  <c r="B183" i="4"/>
  <c r="N182" i="4"/>
  <c r="M182" i="4"/>
  <c r="L182" i="4"/>
  <c r="K182" i="4"/>
  <c r="J182" i="4"/>
  <c r="I182" i="4"/>
  <c r="H182" i="4"/>
  <c r="G182" i="4"/>
  <c r="F182" i="4"/>
  <c r="E182" i="4"/>
  <c r="D182" i="4"/>
  <c r="C182" i="4"/>
  <c r="B182" i="4"/>
  <c r="N181" i="4"/>
  <c r="M181" i="4"/>
  <c r="L181" i="4"/>
  <c r="K181" i="4"/>
  <c r="J181" i="4"/>
  <c r="I181" i="4"/>
  <c r="H181" i="4"/>
  <c r="G181" i="4"/>
  <c r="F181" i="4"/>
  <c r="E181" i="4"/>
  <c r="D181" i="4"/>
  <c r="C181" i="4"/>
  <c r="B181" i="4"/>
  <c r="N180" i="4"/>
  <c r="M180" i="4"/>
  <c r="L180" i="4"/>
  <c r="K180" i="4"/>
  <c r="J180" i="4"/>
  <c r="I180" i="4"/>
  <c r="H180" i="4"/>
  <c r="G180" i="4"/>
  <c r="F180" i="4"/>
  <c r="E180" i="4"/>
  <c r="D180" i="4"/>
  <c r="C180" i="4"/>
  <c r="B180" i="4"/>
  <c r="N179" i="4"/>
  <c r="M179" i="4"/>
  <c r="L179" i="4"/>
  <c r="K179" i="4"/>
  <c r="J179" i="4"/>
  <c r="I179" i="4"/>
  <c r="H179" i="4"/>
  <c r="G179" i="4"/>
  <c r="F179" i="4"/>
  <c r="E179" i="4"/>
  <c r="D179" i="4"/>
  <c r="C179" i="4"/>
  <c r="B179" i="4"/>
  <c r="N178" i="4"/>
  <c r="M178" i="4"/>
  <c r="L178" i="4"/>
  <c r="K178" i="4"/>
  <c r="J178" i="4"/>
  <c r="I178" i="4"/>
  <c r="H178" i="4"/>
  <c r="G178" i="4"/>
  <c r="F178" i="4"/>
  <c r="E178" i="4"/>
  <c r="D178" i="4"/>
  <c r="C178" i="4"/>
  <c r="B178" i="4"/>
  <c r="N177" i="4"/>
  <c r="M177" i="4"/>
  <c r="L177" i="4"/>
  <c r="K177" i="4"/>
  <c r="J177" i="4"/>
  <c r="I177" i="4"/>
  <c r="H177" i="4"/>
  <c r="G177" i="4"/>
  <c r="F177" i="4"/>
  <c r="E177" i="4"/>
  <c r="D177" i="4"/>
  <c r="C177" i="4"/>
  <c r="B177" i="4"/>
  <c r="N176" i="4"/>
  <c r="M176" i="4"/>
  <c r="L176" i="4"/>
  <c r="K176" i="4"/>
  <c r="J176" i="4"/>
  <c r="I176" i="4"/>
  <c r="H176" i="4"/>
  <c r="G176" i="4"/>
  <c r="F176" i="4"/>
  <c r="E176" i="4"/>
  <c r="D176" i="4"/>
  <c r="C176" i="4"/>
  <c r="B176" i="4"/>
  <c r="N175" i="4"/>
  <c r="M175" i="4"/>
  <c r="L175" i="4"/>
  <c r="K175" i="4"/>
  <c r="J175" i="4"/>
  <c r="I175" i="4"/>
  <c r="H175" i="4"/>
  <c r="G175" i="4"/>
  <c r="F175" i="4"/>
  <c r="E175" i="4"/>
  <c r="D175" i="4"/>
  <c r="C175" i="4"/>
  <c r="B175" i="4"/>
  <c r="N174" i="4"/>
  <c r="M174" i="4"/>
  <c r="L174" i="4"/>
  <c r="K174" i="4"/>
  <c r="J174" i="4"/>
  <c r="I174" i="4"/>
  <c r="H174" i="4"/>
  <c r="G174" i="4"/>
  <c r="F174" i="4"/>
  <c r="E174" i="4"/>
  <c r="D174" i="4"/>
  <c r="C174" i="4"/>
  <c r="B174" i="4"/>
  <c r="N173" i="4"/>
  <c r="M173" i="4"/>
  <c r="L173" i="4"/>
  <c r="K173" i="4"/>
  <c r="J173" i="4"/>
  <c r="I173" i="4"/>
  <c r="H173" i="4"/>
  <c r="G173" i="4"/>
  <c r="F173" i="4"/>
  <c r="E173" i="4"/>
  <c r="D173" i="4"/>
  <c r="C173" i="4"/>
  <c r="B173" i="4"/>
  <c r="N172" i="4"/>
  <c r="M172" i="4"/>
  <c r="L172" i="4"/>
  <c r="K172" i="4"/>
  <c r="J172" i="4"/>
  <c r="I172" i="4"/>
  <c r="H172" i="4"/>
  <c r="G172" i="4"/>
  <c r="F172" i="4"/>
  <c r="E172" i="4"/>
  <c r="D172" i="4"/>
  <c r="C172" i="4"/>
  <c r="B172" i="4"/>
  <c r="N171" i="4"/>
  <c r="M171" i="4"/>
  <c r="L171" i="4"/>
  <c r="K171" i="4"/>
  <c r="J171" i="4"/>
  <c r="I171" i="4"/>
  <c r="H171" i="4"/>
  <c r="G171" i="4"/>
  <c r="F171" i="4"/>
  <c r="E171" i="4"/>
  <c r="D171" i="4"/>
  <c r="C171" i="4"/>
  <c r="B171" i="4"/>
  <c r="N170" i="4"/>
  <c r="M170" i="4"/>
  <c r="L170" i="4"/>
  <c r="K170" i="4"/>
  <c r="J170" i="4"/>
  <c r="I170" i="4"/>
  <c r="H170" i="4"/>
  <c r="G170" i="4"/>
  <c r="F170" i="4"/>
  <c r="E170" i="4"/>
  <c r="D170" i="4"/>
  <c r="C170" i="4"/>
  <c r="B170" i="4"/>
  <c r="N169" i="4"/>
  <c r="M169" i="4"/>
  <c r="L169" i="4"/>
  <c r="K169" i="4"/>
  <c r="J169" i="4"/>
  <c r="I169" i="4"/>
  <c r="H169" i="4"/>
  <c r="G169" i="4"/>
  <c r="F169" i="4"/>
  <c r="E169" i="4"/>
  <c r="D169" i="4"/>
  <c r="C169" i="4"/>
  <c r="B169" i="4"/>
  <c r="N168" i="4"/>
  <c r="M168" i="4"/>
  <c r="L168" i="4"/>
  <c r="K168" i="4"/>
  <c r="J168" i="4"/>
  <c r="I168" i="4"/>
  <c r="H168" i="4"/>
  <c r="G168" i="4"/>
  <c r="F168" i="4"/>
  <c r="E168" i="4"/>
  <c r="D168" i="4"/>
  <c r="C168" i="4"/>
  <c r="B168" i="4"/>
  <c r="N167" i="4"/>
  <c r="M167" i="4"/>
  <c r="L167" i="4"/>
  <c r="K167" i="4"/>
  <c r="J167" i="4"/>
  <c r="I167" i="4"/>
  <c r="H167" i="4"/>
  <c r="G167" i="4"/>
  <c r="F167" i="4"/>
  <c r="E167" i="4"/>
  <c r="D167" i="4"/>
  <c r="C167" i="4"/>
  <c r="B167" i="4"/>
  <c r="N166" i="4"/>
  <c r="M166" i="4"/>
  <c r="L166" i="4"/>
  <c r="K166" i="4"/>
  <c r="J166" i="4"/>
  <c r="I166" i="4"/>
  <c r="H166" i="4"/>
  <c r="G166" i="4"/>
  <c r="F166" i="4"/>
  <c r="E166" i="4"/>
  <c r="D166" i="4"/>
  <c r="C166" i="4"/>
  <c r="B166" i="4"/>
  <c r="N165" i="4"/>
  <c r="M165" i="4"/>
  <c r="L165" i="4"/>
  <c r="K165" i="4"/>
  <c r="J165" i="4"/>
  <c r="I165" i="4"/>
  <c r="H165" i="4"/>
  <c r="G165" i="4"/>
  <c r="F165" i="4"/>
  <c r="E165" i="4"/>
  <c r="D165" i="4"/>
  <c r="C165" i="4"/>
  <c r="B165" i="4"/>
  <c r="N164" i="4"/>
  <c r="M164" i="4"/>
  <c r="L164" i="4"/>
  <c r="K164" i="4"/>
  <c r="J164" i="4"/>
  <c r="I164" i="4"/>
  <c r="H164" i="4"/>
  <c r="G164" i="4"/>
  <c r="F164" i="4"/>
  <c r="E164" i="4"/>
  <c r="D164" i="4"/>
  <c r="C164" i="4"/>
  <c r="B164" i="4"/>
  <c r="N163" i="4"/>
  <c r="M163" i="4"/>
  <c r="L163" i="4"/>
  <c r="K163" i="4"/>
  <c r="J163" i="4"/>
  <c r="I163" i="4"/>
  <c r="H163" i="4"/>
  <c r="G163" i="4"/>
  <c r="F163" i="4"/>
  <c r="E163" i="4"/>
  <c r="D163" i="4"/>
  <c r="C163" i="4"/>
  <c r="B163" i="4"/>
  <c r="N162" i="4"/>
  <c r="M162" i="4"/>
  <c r="L162" i="4"/>
  <c r="K162" i="4"/>
  <c r="J162" i="4"/>
  <c r="I162" i="4"/>
  <c r="H162" i="4"/>
  <c r="G162" i="4"/>
  <c r="F162" i="4"/>
  <c r="E162" i="4"/>
  <c r="D162" i="4"/>
  <c r="C162" i="4"/>
  <c r="B162" i="4"/>
  <c r="N161" i="4"/>
  <c r="M161" i="4"/>
  <c r="L161" i="4"/>
  <c r="K161" i="4"/>
  <c r="J161" i="4"/>
  <c r="I161" i="4"/>
  <c r="H161" i="4"/>
  <c r="G161" i="4"/>
  <c r="F161" i="4"/>
  <c r="E161" i="4"/>
  <c r="D161" i="4"/>
  <c r="C161" i="4"/>
  <c r="B161" i="4"/>
  <c r="N160" i="4"/>
  <c r="M160" i="4"/>
  <c r="L160" i="4"/>
  <c r="K160" i="4"/>
  <c r="J160" i="4"/>
  <c r="I160" i="4"/>
  <c r="H160" i="4"/>
  <c r="G160" i="4"/>
  <c r="F160" i="4"/>
  <c r="E160" i="4"/>
  <c r="D160" i="4"/>
  <c r="C160" i="4"/>
  <c r="B160" i="4"/>
  <c r="N159" i="4"/>
  <c r="M159" i="4"/>
  <c r="L159" i="4"/>
  <c r="K159" i="4"/>
  <c r="J159" i="4"/>
  <c r="I159" i="4"/>
  <c r="H159" i="4"/>
  <c r="G159" i="4"/>
  <c r="F159" i="4"/>
  <c r="E159" i="4"/>
  <c r="D159" i="4"/>
  <c r="C159" i="4"/>
  <c r="B159" i="4"/>
  <c r="N158" i="4"/>
  <c r="M158" i="4"/>
  <c r="L158" i="4"/>
  <c r="K158" i="4"/>
  <c r="J158" i="4"/>
  <c r="I158" i="4"/>
  <c r="H158" i="4"/>
  <c r="G158" i="4"/>
  <c r="F158" i="4"/>
  <c r="E158" i="4"/>
  <c r="D158" i="4"/>
  <c r="C158" i="4"/>
  <c r="B158" i="4"/>
  <c r="N157" i="4"/>
  <c r="M157" i="4"/>
  <c r="L157" i="4"/>
  <c r="K157" i="4"/>
  <c r="J157" i="4"/>
  <c r="I157" i="4"/>
  <c r="H157" i="4"/>
  <c r="G157" i="4"/>
  <c r="F157" i="4"/>
  <c r="E157" i="4"/>
  <c r="D157" i="4"/>
  <c r="C157" i="4"/>
  <c r="B157" i="4"/>
  <c r="N156" i="4"/>
  <c r="M156" i="4"/>
  <c r="L156" i="4"/>
  <c r="K156" i="4"/>
  <c r="J156" i="4"/>
  <c r="I156" i="4"/>
  <c r="H156" i="4"/>
  <c r="G156" i="4"/>
  <c r="F156" i="4"/>
  <c r="E156" i="4"/>
  <c r="D156" i="4"/>
  <c r="C156" i="4"/>
  <c r="B156" i="4"/>
  <c r="N155" i="4"/>
  <c r="M155" i="4"/>
  <c r="L155" i="4"/>
  <c r="K155" i="4"/>
  <c r="J155" i="4"/>
  <c r="I155" i="4"/>
  <c r="H155" i="4"/>
  <c r="G155" i="4"/>
  <c r="F155" i="4"/>
  <c r="E155" i="4"/>
  <c r="D155" i="4"/>
  <c r="C155" i="4"/>
  <c r="B155" i="4"/>
  <c r="N154" i="4"/>
  <c r="M154" i="4"/>
  <c r="L154" i="4"/>
  <c r="K154" i="4"/>
  <c r="J154" i="4"/>
  <c r="I154" i="4"/>
  <c r="H154" i="4"/>
  <c r="G154" i="4"/>
  <c r="F154" i="4"/>
  <c r="E154" i="4"/>
  <c r="D154" i="4"/>
  <c r="C154" i="4"/>
  <c r="B154" i="4"/>
  <c r="N153" i="4"/>
  <c r="M153" i="4"/>
  <c r="L153" i="4"/>
  <c r="K153" i="4"/>
  <c r="J153" i="4"/>
  <c r="I153" i="4"/>
  <c r="H153" i="4"/>
  <c r="G153" i="4"/>
  <c r="F153" i="4"/>
  <c r="E153" i="4"/>
  <c r="D153" i="4"/>
  <c r="C153" i="4"/>
  <c r="B153" i="4"/>
  <c r="N152" i="4"/>
  <c r="M152" i="4"/>
  <c r="L152" i="4"/>
  <c r="K152" i="4"/>
  <c r="J152" i="4"/>
  <c r="I152" i="4"/>
  <c r="H152" i="4"/>
  <c r="G152" i="4"/>
  <c r="F152" i="4"/>
  <c r="E152" i="4"/>
  <c r="D152" i="4"/>
  <c r="C152" i="4"/>
  <c r="B152" i="4"/>
  <c r="N151" i="4"/>
  <c r="M151" i="4"/>
  <c r="L151" i="4"/>
  <c r="K151" i="4"/>
  <c r="J151" i="4"/>
  <c r="I151" i="4"/>
  <c r="H151" i="4"/>
  <c r="G151" i="4"/>
  <c r="F151" i="4"/>
  <c r="E151" i="4"/>
  <c r="D151" i="4"/>
  <c r="C151" i="4"/>
  <c r="B151" i="4"/>
  <c r="N150" i="4"/>
  <c r="M150" i="4"/>
  <c r="L150" i="4"/>
  <c r="K150" i="4"/>
  <c r="J150" i="4"/>
  <c r="I150" i="4"/>
  <c r="H150" i="4"/>
  <c r="G150" i="4"/>
  <c r="F150" i="4"/>
  <c r="E150" i="4"/>
  <c r="D150" i="4"/>
  <c r="C150" i="4"/>
  <c r="B150" i="4"/>
  <c r="N149" i="4"/>
  <c r="M149" i="4"/>
  <c r="L149" i="4"/>
  <c r="K149" i="4"/>
  <c r="J149" i="4"/>
  <c r="I149" i="4"/>
  <c r="H149" i="4"/>
  <c r="G149" i="4"/>
  <c r="F149" i="4"/>
  <c r="E149" i="4"/>
  <c r="D149" i="4"/>
  <c r="C149" i="4"/>
  <c r="B149" i="4"/>
  <c r="N148" i="4"/>
  <c r="M148" i="4"/>
  <c r="L148" i="4"/>
  <c r="K148" i="4"/>
  <c r="J148" i="4"/>
  <c r="I148" i="4"/>
  <c r="H148" i="4"/>
  <c r="G148" i="4"/>
  <c r="F148" i="4"/>
  <c r="E148" i="4"/>
  <c r="D148" i="4"/>
  <c r="C148" i="4"/>
  <c r="B148" i="4"/>
  <c r="N147" i="4"/>
  <c r="M147" i="4"/>
  <c r="L147" i="4"/>
  <c r="K147" i="4"/>
  <c r="J147" i="4"/>
  <c r="I147" i="4"/>
  <c r="H147" i="4"/>
  <c r="G147" i="4"/>
  <c r="F147" i="4"/>
  <c r="E147" i="4"/>
  <c r="D147" i="4"/>
  <c r="C147" i="4"/>
  <c r="B147" i="4"/>
  <c r="N146" i="4"/>
  <c r="M146" i="4"/>
  <c r="L146" i="4"/>
  <c r="K146" i="4"/>
  <c r="J146" i="4"/>
  <c r="I146" i="4"/>
  <c r="H146" i="4"/>
  <c r="G146" i="4"/>
  <c r="F146" i="4"/>
  <c r="E146" i="4"/>
  <c r="D146" i="4"/>
  <c r="C146" i="4"/>
  <c r="B146" i="4"/>
  <c r="N145" i="4"/>
  <c r="M145" i="4"/>
  <c r="L145" i="4"/>
  <c r="K145" i="4"/>
  <c r="J145" i="4"/>
  <c r="I145" i="4"/>
  <c r="H145" i="4"/>
  <c r="G145" i="4"/>
  <c r="F145" i="4"/>
  <c r="E145" i="4"/>
  <c r="D145" i="4"/>
  <c r="C145" i="4"/>
  <c r="B145" i="4"/>
  <c r="N144" i="4"/>
  <c r="M144" i="4"/>
  <c r="L144" i="4"/>
  <c r="K144" i="4"/>
  <c r="J144" i="4"/>
  <c r="I144" i="4"/>
  <c r="H144" i="4"/>
  <c r="G144" i="4"/>
  <c r="F144" i="4"/>
  <c r="E144" i="4"/>
  <c r="D144" i="4"/>
  <c r="C144" i="4"/>
  <c r="B144" i="4"/>
  <c r="N143" i="4"/>
  <c r="M143" i="4"/>
  <c r="L143" i="4"/>
  <c r="K143" i="4"/>
  <c r="J143" i="4"/>
  <c r="I143" i="4"/>
  <c r="H143" i="4"/>
  <c r="G143" i="4"/>
  <c r="F143" i="4"/>
  <c r="E143" i="4"/>
  <c r="D143" i="4"/>
  <c r="C143" i="4"/>
  <c r="B143" i="4"/>
  <c r="N142" i="4"/>
  <c r="M142" i="4"/>
  <c r="L142" i="4"/>
  <c r="K142" i="4"/>
  <c r="J142" i="4"/>
  <c r="I142" i="4"/>
  <c r="H142" i="4"/>
  <c r="G142" i="4"/>
  <c r="F142" i="4"/>
  <c r="E142" i="4"/>
  <c r="D142" i="4"/>
  <c r="C142" i="4"/>
  <c r="B142" i="4"/>
  <c r="N141" i="4"/>
  <c r="M141" i="4"/>
  <c r="L141" i="4"/>
  <c r="K141" i="4"/>
  <c r="J141" i="4"/>
  <c r="I141" i="4"/>
  <c r="H141" i="4"/>
  <c r="G141" i="4"/>
  <c r="F141" i="4"/>
  <c r="E141" i="4"/>
  <c r="D141" i="4"/>
  <c r="C141" i="4"/>
  <c r="B141" i="4"/>
  <c r="N140" i="4"/>
  <c r="M140" i="4"/>
  <c r="L140" i="4"/>
  <c r="K140" i="4"/>
  <c r="J140" i="4"/>
  <c r="I140" i="4"/>
  <c r="H140" i="4"/>
  <c r="G140" i="4"/>
  <c r="F140" i="4"/>
  <c r="E140" i="4"/>
  <c r="D140" i="4"/>
  <c r="C140" i="4"/>
  <c r="B140" i="4"/>
  <c r="N139" i="4"/>
  <c r="M139" i="4"/>
  <c r="L139" i="4"/>
  <c r="K139" i="4"/>
  <c r="J139" i="4"/>
  <c r="I139" i="4"/>
  <c r="H139" i="4"/>
  <c r="G139" i="4"/>
  <c r="F139" i="4"/>
  <c r="E139" i="4"/>
  <c r="D139" i="4"/>
  <c r="C139" i="4"/>
  <c r="B139" i="4"/>
  <c r="N138" i="4"/>
  <c r="M138" i="4"/>
  <c r="L138" i="4"/>
  <c r="K138" i="4"/>
  <c r="J138" i="4"/>
  <c r="I138" i="4"/>
  <c r="H138" i="4"/>
  <c r="G138" i="4"/>
  <c r="F138" i="4"/>
  <c r="E138" i="4"/>
  <c r="D138" i="4"/>
  <c r="C138" i="4"/>
  <c r="B138" i="4"/>
  <c r="N137" i="4"/>
  <c r="M137" i="4"/>
  <c r="L137" i="4"/>
  <c r="K137" i="4"/>
  <c r="J137" i="4"/>
  <c r="I137" i="4"/>
  <c r="H137" i="4"/>
  <c r="G137" i="4"/>
  <c r="F137" i="4"/>
  <c r="E137" i="4"/>
  <c r="D137" i="4"/>
  <c r="C137" i="4"/>
  <c r="B137" i="4"/>
  <c r="N136" i="4"/>
  <c r="M136" i="4"/>
  <c r="L136" i="4"/>
  <c r="K136" i="4"/>
  <c r="J136" i="4"/>
  <c r="I136" i="4"/>
  <c r="H136" i="4"/>
  <c r="G136" i="4"/>
  <c r="F136" i="4"/>
  <c r="E136" i="4"/>
  <c r="D136" i="4"/>
  <c r="C136" i="4"/>
  <c r="B136" i="4"/>
  <c r="N135" i="4"/>
  <c r="M135" i="4"/>
  <c r="L135" i="4"/>
  <c r="K135" i="4"/>
  <c r="J135" i="4"/>
  <c r="I135" i="4"/>
  <c r="H135" i="4"/>
  <c r="G135" i="4"/>
  <c r="F135" i="4"/>
  <c r="E135" i="4"/>
  <c r="D135" i="4"/>
  <c r="C135" i="4"/>
  <c r="B135" i="4"/>
  <c r="N134" i="4"/>
  <c r="M134" i="4"/>
  <c r="L134" i="4"/>
  <c r="K134" i="4"/>
  <c r="J134" i="4"/>
  <c r="I134" i="4"/>
  <c r="H134" i="4"/>
  <c r="G134" i="4"/>
  <c r="F134" i="4"/>
  <c r="E134" i="4"/>
  <c r="D134" i="4"/>
  <c r="C134" i="4"/>
  <c r="B134" i="4"/>
  <c r="N133" i="4"/>
  <c r="M133" i="4"/>
  <c r="L133" i="4"/>
  <c r="K133" i="4"/>
  <c r="J133" i="4"/>
  <c r="I133" i="4"/>
  <c r="H133" i="4"/>
  <c r="G133" i="4"/>
  <c r="F133" i="4"/>
  <c r="E133" i="4"/>
  <c r="D133" i="4"/>
  <c r="C133" i="4"/>
  <c r="B133" i="4"/>
  <c r="N132" i="4"/>
  <c r="M132" i="4"/>
  <c r="L132" i="4"/>
  <c r="K132" i="4"/>
  <c r="J132" i="4"/>
  <c r="I132" i="4"/>
  <c r="H132" i="4"/>
  <c r="G132" i="4"/>
  <c r="F132" i="4"/>
  <c r="E132" i="4"/>
  <c r="D132" i="4"/>
  <c r="C132" i="4"/>
  <c r="B132" i="4"/>
  <c r="N131" i="4"/>
  <c r="M131" i="4"/>
  <c r="L131" i="4"/>
  <c r="K131" i="4"/>
  <c r="J131" i="4"/>
  <c r="I131" i="4"/>
  <c r="H131" i="4"/>
  <c r="G131" i="4"/>
  <c r="F131" i="4"/>
  <c r="E131" i="4"/>
  <c r="D131" i="4"/>
  <c r="C131" i="4"/>
  <c r="B131" i="4"/>
  <c r="N130" i="4"/>
  <c r="M130" i="4"/>
  <c r="L130" i="4"/>
  <c r="K130" i="4"/>
  <c r="J130" i="4"/>
  <c r="I130" i="4"/>
  <c r="H130" i="4"/>
  <c r="G130" i="4"/>
  <c r="F130" i="4"/>
  <c r="E130" i="4"/>
  <c r="D130" i="4"/>
  <c r="C130" i="4"/>
  <c r="B130" i="4"/>
  <c r="N129" i="4"/>
  <c r="M129" i="4"/>
  <c r="L129" i="4"/>
  <c r="K129" i="4"/>
  <c r="J129" i="4"/>
  <c r="I129" i="4"/>
  <c r="H129" i="4"/>
  <c r="G129" i="4"/>
  <c r="F129" i="4"/>
  <c r="E129" i="4"/>
  <c r="D129" i="4"/>
  <c r="C129" i="4"/>
  <c r="B129" i="4"/>
  <c r="N128" i="4"/>
  <c r="M128" i="4"/>
  <c r="L128" i="4"/>
  <c r="K128" i="4"/>
  <c r="J128" i="4"/>
  <c r="I128" i="4"/>
  <c r="H128" i="4"/>
  <c r="G128" i="4"/>
  <c r="F128" i="4"/>
  <c r="E128" i="4"/>
  <c r="D128" i="4"/>
  <c r="C128" i="4"/>
  <c r="B128" i="4"/>
  <c r="N127" i="4"/>
  <c r="M127" i="4"/>
  <c r="L127" i="4"/>
  <c r="K127" i="4"/>
  <c r="J127" i="4"/>
  <c r="I127" i="4"/>
  <c r="H127" i="4"/>
  <c r="G127" i="4"/>
  <c r="F127" i="4"/>
  <c r="E127" i="4"/>
  <c r="D127" i="4"/>
  <c r="C127" i="4"/>
  <c r="B127" i="4"/>
  <c r="N126" i="4"/>
  <c r="M126" i="4"/>
  <c r="L126" i="4"/>
  <c r="K126" i="4"/>
  <c r="J126" i="4"/>
  <c r="I126" i="4"/>
  <c r="H126" i="4"/>
  <c r="G126" i="4"/>
  <c r="F126" i="4"/>
  <c r="E126" i="4"/>
  <c r="D126" i="4"/>
  <c r="C126" i="4"/>
  <c r="B126" i="4"/>
  <c r="N125" i="4"/>
  <c r="M125" i="4"/>
  <c r="L125" i="4"/>
  <c r="K125" i="4"/>
  <c r="J125" i="4"/>
  <c r="I125" i="4"/>
  <c r="H125" i="4"/>
  <c r="G125" i="4"/>
  <c r="F125" i="4"/>
  <c r="E125" i="4"/>
  <c r="D125" i="4"/>
  <c r="C125" i="4"/>
  <c r="B125" i="4"/>
  <c r="N124" i="4"/>
  <c r="M124" i="4"/>
  <c r="L124" i="4"/>
  <c r="K124" i="4"/>
  <c r="J124" i="4"/>
  <c r="I124" i="4"/>
  <c r="H124" i="4"/>
  <c r="G124" i="4"/>
  <c r="F124" i="4"/>
  <c r="E124" i="4"/>
  <c r="D124" i="4"/>
  <c r="C124" i="4"/>
  <c r="B124" i="4"/>
  <c r="N123" i="4"/>
  <c r="M123" i="4"/>
  <c r="L123" i="4"/>
  <c r="K123" i="4"/>
  <c r="J123" i="4"/>
  <c r="I123" i="4"/>
  <c r="H123" i="4"/>
  <c r="G123" i="4"/>
  <c r="F123" i="4"/>
  <c r="E123" i="4"/>
  <c r="D123" i="4"/>
  <c r="C123" i="4"/>
  <c r="B123" i="4"/>
  <c r="N122" i="4"/>
  <c r="M122" i="4"/>
  <c r="L122" i="4"/>
  <c r="K122" i="4"/>
  <c r="J122" i="4"/>
  <c r="I122" i="4"/>
  <c r="H122" i="4"/>
  <c r="G122" i="4"/>
  <c r="F122" i="4"/>
  <c r="E122" i="4"/>
  <c r="D122" i="4"/>
  <c r="C122" i="4"/>
  <c r="B122" i="4"/>
  <c r="N121" i="4"/>
  <c r="M121" i="4"/>
  <c r="L121" i="4"/>
  <c r="K121" i="4"/>
  <c r="J121" i="4"/>
  <c r="I121" i="4"/>
  <c r="H121" i="4"/>
  <c r="G121" i="4"/>
  <c r="F121" i="4"/>
  <c r="E121" i="4"/>
  <c r="D121" i="4"/>
  <c r="C121" i="4"/>
  <c r="B121" i="4"/>
  <c r="N120" i="4"/>
  <c r="M120" i="4"/>
  <c r="L120" i="4"/>
  <c r="K120" i="4"/>
  <c r="J120" i="4"/>
  <c r="I120" i="4"/>
  <c r="H120" i="4"/>
  <c r="G120" i="4"/>
  <c r="F120" i="4"/>
  <c r="E120" i="4"/>
  <c r="D120" i="4"/>
  <c r="C120" i="4"/>
  <c r="B120" i="4"/>
  <c r="N119" i="4"/>
  <c r="M119" i="4"/>
  <c r="L119" i="4"/>
  <c r="K119" i="4"/>
  <c r="J119" i="4"/>
  <c r="I119" i="4"/>
  <c r="H119" i="4"/>
  <c r="G119" i="4"/>
  <c r="F119" i="4"/>
  <c r="E119" i="4"/>
  <c r="D119" i="4"/>
  <c r="C119" i="4"/>
  <c r="B119" i="4"/>
  <c r="N118" i="4"/>
  <c r="M118" i="4"/>
  <c r="L118" i="4"/>
  <c r="K118" i="4"/>
  <c r="J118" i="4"/>
  <c r="I118" i="4"/>
  <c r="H118" i="4"/>
  <c r="G118" i="4"/>
  <c r="F118" i="4"/>
  <c r="E118" i="4"/>
  <c r="D118" i="4"/>
  <c r="C118" i="4"/>
  <c r="B118" i="4"/>
  <c r="N117" i="4"/>
  <c r="M117" i="4"/>
  <c r="L117" i="4"/>
  <c r="K117" i="4"/>
  <c r="J117" i="4"/>
  <c r="I117" i="4"/>
  <c r="H117" i="4"/>
  <c r="G117" i="4"/>
  <c r="F117" i="4"/>
  <c r="E117" i="4"/>
  <c r="D117" i="4"/>
  <c r="C117" i="4"/>
  <c r="B117" i="4"/>
  <c r="N116" i="4"/>
  <c r="M116" i="4"/>
  <c r="L116" i="4"/>
  <c r="K116" i="4"/>
  <c r="J116" i="4"/>
  <c r="I116" i="4"/>
  <c r="H116" i="4"/>
  <c r="G116" i="4"/>
  <c r="F116" i="4"/>
  <c r="E116" i="4"/>
  <c r="D116" i="4"/>
  <c r="C116" i="4"/>
  <c r="B116" i="4"/>
  <c r="N115" i="4"/>
  <c r="M115" i="4"/>
  <c r="L115" i="4"/>
  <c r="K115" i="4"/>
  <c r="J115" i="4"/>
  <c r="I115" i="4"/>
  <c r="H115" i="4"/>
  <c r="G115" i="4"/>
  <c r="F115" i="4"/>
  <c r="E115" i="4"/>
  <c r="D115" i="4"/>
  <c r="C115" i="4"/>
  <c r="B115" i="4"/>
  <c r="N114" i="4"/>
  <c r="M114" i="4"/>
  <c r="L114" i="4"/>
  <c r="K114" i="4"/>
  <c r="J114" i="4"/>
  <c r="I114" i="4"/>
  <c r="H114" i="4"/>
  <c r="G114" i="4"/>
  <c r="F114" i="4"/>
  <c r="E114" i="4"/>
  <c r="D114" i="4"/>
  <c r="C114" i="4"/>
  <c r="B114" i="4"/>
  <c r="N113" i="4"/>
  <c r="M113" i="4"/>
  <c r="L113" i="4"/>
  <c r="K113" i="4"/>
  <c r="J113" i="4"/>
  <c r="I113" i="4"/>
  <c r="H113" i="4"/>
  <c r="G113" i="4"/>
  <c r="F113" i="4"/>
  <c r="E113" i="4"/>
  <c r="D113" i="4"/>
  <c r="C113" i="4"/>
  <c r="B113" i="4"/>
  <c r="N112" i="4"/>
  <c r="M112" i="4"/>
  <c r="L112" i="4"/>
  <c r="K112" i="4"/>
  <c r="J112" i="4"/>
  <c r="I112" i="4"/>
  <c r="H112" i="4"/>
  <c r="G112" i="4"/>
  <c r="F112" i="4"/>
  <c r="E112" i="4"/>
  <c r="D112" i="4"/>
  <c r="C112" i="4"/>
  <c r="B112" i="4"/>
  <c r="N111" i="4"/>
  <c r="M111" i="4"/>
  <c r="L111" i="4"/>
  <c r="K111" i="4"/>
  <c r="J111" i="4"/>
  <c r="I111" i="4"/>
  <c r="H111" i="4"/>
  <c r="G111" i="4"/>
  <c r="F111" i="4"/>
  <c r="E111" i="4"/>
  <c r="D111" i="4"/>
  <c r="C111" i="4"/>
  <c r="B111" i="4"/>
  <c r="N110" i="4"/>
  <c r="M110" i="4"/>
  <c r="L110" i="4"/>
  <c r="K110" i="4"/>
  <c r="J110" i="4"/>
  <c r="I110" i="4"/>
  <c r="H110" i="4"/>
  <c r="G110" i="4"/>
  <c r="F110" i="4"/>
  <c r="E110" i="4"/>
  <c r="D110" i="4"/>
  <c r="C110" i="4"/>
  <c r="B110" i="4"/>
  <c r="N109" i="4"/>
  <c r="M109" i="4"/>
  <c r="L109" i="4"/>
  <c r="K109" i="4"/>
  <c r="J109" i="4"/>
  <c r="I109" i="4"/>
  <c r="H109" i="4"/>
  <c r="G109" i="4"/>
  <c r="F109" i="4"/>
  <c r="E109" i="4"/>
  <c r="D109" i="4"/>
  <c r="C109" i="4"/>
  <c r="B109" i="4"/>
  <c r="N108" i="4"/>
  <c r="M108" i="4"/>
  <c r="L108" i="4"/>
  <c r="K108" i="4"/>
  <c r="J108" i="4"/>
  <c r="I108" i="4"/>
  <c r="H108" i="4"/>
  <c r="G108" i="4"/>
  <c r="F108" i="4"/>
  <c r="E108" i="4"/>
  <c r="D108" i="4"/>
  <c r="C108" i="4"/>
  <c r="B108" i="4"/>
  <c r="N107" i="4"/>
  <c r="M107" i="4"/>
  <c r="L107" i="4"/>
  <c r="K107" i="4"/>
  <c r="J107" i="4"/>
  <c r="I107" i="4"/>
  <c r="H107" i="4"/>
  <c r="G107" i="4"/>
  <c r="F107" i="4"/>
  <c r="E107" i="4"/>
  <c r="D107" i="4"/>
  <c r="C107" i="4"/>
  <c r="B107" i="4"/>
  <c r="N106" i="4"/>
  <c r="M106" i="4"/>
  <c r="L106" i="4"/>
  <c r="K106" i="4"/>
  <c r="J106" i="4"/>
  <c r="I106" i="4"/>
  <c r="H106" i="4"/>
  <c r="G106" i="4"/>
  <c r="F106" i="4"/>
  <c r="E106" i="4"/>
  <c r="D106" i="4"/>
  <c r="C106" i="4"/>
  <c r="B106" i="4"/>
  <c r="N105" i="4"/>
  <c r="M105" i="4"/>
  <c r="L105" i="4"/>
  <c r="K105" i="4"/>
  <c r="J105" i="4"/>
  <c r="I105" i="4"/>
  <c r="H105" i="4"/>
  <c r="G105" i="4"/>
  <c r="F105" i="4"/>
  <c r="E105" i="4"/>
  <c r="D105" i="4"/>
  <c r="C105" i="4"/>
  <c r="B105" i="4"/>
  <c r="N104" i="4"/>
  <c r="M104" i="4"/>
  <c r="L104" i="4"/>
  <c r="K104" i="4"/>
  <c r="J104" i="4"/>
  <c r="I104" i="4"/>
  <c r="H104" i="4"/>
  <c r="G104" i="4"/>
  <c r="F104" i="4"/>
  <c r="E104" i="4"/>
  <c r="D104" i="4"/>
  <c r="C104" i="4"/>
  <c r="B104" i="4"/>
  <c r="N103" i="4"/>
  <c r="M103" i="4"/>
  <c r="L103" i="4"/>
  <c r="K103" i="4"/>
  <c r="J103" i="4"/>
  <c r="I103" i="4"/>
  <c r="H103" i="4"/>
  <c r="G103" i="4"/>
  <c r="F103" i="4"/>
  <c r="E103" i="4"/>
  <c r="D103" i="4"/>
  <c r="C103" i="4"/>
  <c r="B103" i="4"/>
  <c r="N102" i="4"/>
  <c r="M102" i="4"/>
  <c r="L102" i="4"/>
  <c r="K102" i="4"/>
  <c r="J102" i="4"/>
  <c r="I102" i="4"/>
  <c r="H102" i="4"/>
  <c r="G102" i="4"/>
  <c r="F102" i="4"/>
  <c r="E102" i="4"/>
  <c r="D102" i="4"/>
  <c r="C102" i="4"/>
  <c r="B102" i="4"/>
  <c r="N101" i="4"/>
  <c r="M101" i="4"/>
  <c r="L101" i="4"/>
  <c r="K101" i="4"/>
  <c r="J101" i="4"/>
  <c r="I101" i="4"/>
  <c r="H101" i="4"/>
  <c r="G101" i="4"/>
  <c r="F101" i="4"/>
  <c r="E101" i="4"/>
  <c r="D101" i="4"/>
  <c r="C101" i="4"/>
  <c r="B101" i="4"/>
  <c r="N100" i="4"/>
  <c r="M100" i="4"/>
  <c r="L100" i="4"/>
  <c r="K100" i="4"/>
  <c r="J100" i="4"/>
  <c r="I100" i="4"/>
  <c r="H100" i="4"/>
  <c r="G100" i="4"/>
  <c r="F100" i="4"/>
  <c r="E100" i="4"/>
  <c r="D100" i="4"/>
  <c r="C100" i="4"/>
  <c r="B100" i="4"/>
  <c r="N99" i="4"/>
  <c r="M99" i="4"/>
  <c r="L99" i="4"/>
  <c r="K99" i="4"/>
  <c r="J99" i="4"/>
  <c r="I99" i="4"/>
  <c r="H99" i="4"/>
  <c r="G99" i="4"/>
  <c r="F99" i="4"/>
  <c r="E99" i="4"/>
  <c r="D99" i="4"/>
  <c r="C99" i="4"/>
  <c r="B99" i="4"/>
  <c r="N98" i="4"/>
  <c r="M98" i="4"/>
  <c r="L98" i="4"/>
  <c r="K98" i="4"/>
  <c r="J98" i="4"/>
  <c r="I98" i="4"/>
  <c r="H98" i="4"/>
  <c r="G98" i="4"/>
  <c r="F98" i="4"/>
  <c r="E98" i="4"/>
  <c r="D98" i="4"/>
  <c r="C98" i="4"/>
  <c r="B98" i="4"/>
  <c r="N97" i="4"/>
  <c r="M97" i="4"/>
  <c r="L97" i="4"/>
  <c r="K97" i="4"/>
  <c r="J97" i="4"/>
  <c r="I97" i="4"/>
  <c r="H97" i="4"/>
  <c r="G97" i="4"/>
  <c r="F97" i="4"/>
  <c r="E97" i="4"/>
  <c r="D97" i="4"/>
  <c r="C97" i="4"/>
  <c r="B97" i="4"/>
  <c r="N96" i="4"/>
  <c r="M96" i="4"/>
  <c r="L96" i="4"/>
  <c r="K96" i="4"/>
  <c r="J96" i="4"/>
  <c r="I96" i="4"/>
  <c r="H96" i="4"/>
  <c r="G96" i="4"/>
  <c r="F96" i="4"/>
  <c r="E96" i="4"/>
  <c r="D96" i="4"/>
  <c r="C96" i="4"/>
  <c r="B96" i="4"/>
  <c r="N95" i="4"/>
  <c r="M95" i="4"/>
  <c r="L95" i="4"/>
  <c r="K95" i="4"/>
  <c r="J95" i="4"/>
  <c r="I95" i="4"/>
  <c r="H95" i="4"/>
  <c r="G95" i="4"/>
  <c r="F95" i="4"/>
  <c r="E95" i="4"/>
  <c r="D95" i="4"/>
  <c r="C95" i="4"/>
  <c r="B95" i="4"/>
  <c r="N94" i="4"/>
  <c r="M94" i="4"/>
  <c r="L94" i="4"/>
  <c r="K94" i="4"/>
  <c r="J94" i="4"/>
  <c r="I94" i="4"/>
  <c r="H94" i="4"/>
  <c r="G94" i="4"/>
  <c r="F94" i="4"/>
  <c r="E94" i="4"/>
  <c r="D94" i="4"/>
  <c r="C94" i="4"/>
  <c r="B94" i="4"/>
  <c r="N93" i="4"/>
  <c r="M93" i="4"/>
  <c r="L93" i="4"/>
  <c r="K93" i="4"/>
  <c r="J93" i="4"/>
  <c r="I93" i="4"/>
  <c r="H93" i="4"/>
  <c r="G93" i="4"/>
  <c r="F93" i="4"/>
  <c r="E93" i="4"/>
  <c r="D93" i="4"/>
  <c r="C93" i="4"/>
  <c r="B93" i="4"/>
  <c r="N92" i="4"/>
  <c r="M92" i="4"/>
  <c r="L92" i="4"/>
  <c r="K92" i="4"/>
  <c r="J92" i="4"/>
  <c r="I92" i="4"/>
  <c r="H92" i="4"/>
  <c r="G92" i="4"/>
  <c r="F92" i="4"/>
  <c r="E92" i="4"/>
  <c r="D92" i="4"/>
  <c r="C92" i="4"/>
  <c r="B92" i="4"/>
  <c r="N91" i="4"/>
  <c r="M91" i="4"/>
  <c r="L91" i="4"/>
  <c r="K91" i="4"/>
  <c r="J91" i="4"/>
  <c r="I91" i="4"/>
  <c r="H91" i="4"/>
  <c r="G91" i="4"/>
  <c r="F91" i="4"/>
  <c r="E91" i="4"/>
  <c r="D91" i="4"/>
  <c r="C91" i="4"/>
  <c r="B91" i="4"/>
  <c r="N90" i="4"/>
  <c r="M90" i="4"/>
  <c r="L90" i="4"/>
  <c r="K90" i="4"/>
  <c r="J90" i="4"/>
  <c r="I90" i="4"/>
  <c r="H90" i="4"/>
  <c r="G90" i="4"/>
  <c r="F90" i="4"/>
  <c r="E90" i="4"/>
  <c r="D90" i="4"/>
  <c r="C90" i="4"/>
  <c r="B90" i="4"/>
  <c r="N89" i="4"/>
  <c r="M89" i="4"/>
  <c r="L89" i="4"/>
  <c r="K89" i="4"/>
  <c r="J89" i="4"/>
  <c r="I89" i="4"/>
  <c r="H89" i="4"/>
  <c r="G89" i="4"/>
  <c r="F89" i="4"/>
  <c r="E89" i="4"/>
  <c r="D89" i="4"/>
  <c r="C89" i="4"/>
  <c r="B89" i="4"/>
  <c r="N88" i="4"/>
  <c r="M88" i="4"/>
  <c r="L88" i="4"/>
  <c r="K88" i="4"/>
  <c r="J88" i="4"/>
  <c r="I88" i="4"/>
  <c r="H88" i="4"/>
  <c r="G88" i="4"/>
  <c r="F88" i="4"/>
  <c r="E88" i="4"/>
  <c r="D88" i="4"/>
  <c r="C88" i="4"/>
  <c r="B88" i="4"/>
  <c r="N87" i="4"/>
  <c r="M87" i="4"/>
  <c r="L87" i="4"/>
  <c r="K87" i="4"/>
  <c r="J87" i="4"/>
  <c r="I87" i="4"/>
  <c r="H87" i="4"/>
  <c r="G87" i="4"/>
  <c r="F87" i="4"/>
  <c r="E87" i="4"/>
  <c r="D87" i="4"/>
  <c r="C87" i="4"/>
  <c r="B87" i="4"/>
  <c r="N86" i="4"/>
  <c r="M86" i="4"/>
  <c r="L86" i="4"/>
  <c r="K86" i="4"/>
  <c r="J86" i="4"/>
  <c r="I86" i="4"/>
  <c r="H86" i="4"/>
  <c r="G86" i="4"/>
  <c r="F86" i="4"/>
  <c r="E86" i="4"/>
  <c r="D86" i="4"/>
  <c r="C86" i="4"/>
  <c r="B86" i="4"/>
  <c r="N85" i="4"/>
  <c r="M85" i="4"/>
  <c r="L85" i="4"/>
  <c r="K85" i="4"/>
  <c r="J85" i="4"/>
  <c r="I85" i="4"/>
  <c r="H85" i="4"/>
  <c r="G85" i="4"/>
  <c r="F85" i="4"/>
  <c r="E85" i="4"/>
  <c r="D85" i="4"/>
  <c r="C85" i="4"/>
  <c r="B85" i="4"/>
  <c r="N84" i="4"/>
  <c r="M84" i="4"/>
  <c r="L84" i="4"/>
  <c r="K84" i="4"/>
  <c r="J84" i="4"/>
  <c r="I84" i="4"/>
  <c r="H84" i="4"/>
  <c r="G84" i="4"/>
  <c r="F84" i="4"/>
  <c r="E84" i="4"/>
  <c r="D84" i="4"/>
  <c r="C84" i="4"/>
  <c r="B84" i="4"/>
  <c r="N83" i="4"/>
  <c r="M83" i="4"/>
  <c r="L83" i="4"/>
  <c r="K83" i="4"/>
  <c r="J83" i="4"/>
  <c r="I83" i="4"/>
  <c r="H83" i="4"/>
  <c r="G83" i="4"/>
  <c r="F83" i="4"/>
  <c r="E83" i="4"/>
  <c r="D83" i="4"/>
  <c r="C83" i="4"/>
  <c r="B83" i="4"/>
  <c r="N82" i="4"/>
  <c r="M82" i="4"/>
  <c r="L82" i="4"/>
  <c r="K82" i="4"/>
  <c r="J82" i="4"/>
  <c r="I82" i="4"/>
  <c r="H82" i="4"/>
  <c r="G82" i="4"/>
  <c r="F82" i="4"/>
  <c r="E82" i="4"/>
  <c r="D82" i="4"/>
  <c r="C82" i="4"/>
  <c r="B82" i="4"/>
  <c r="N81" i="4"/>
  <c r="M81" i="4"/>
  <c r="L81" i="4"/>
  <c r="K81" i="4"/>
  <c r="J81" i="4"/>
  <c r="I81" i="4"/>
  <c r="H81" i="4"/>
  <c r="G81" i="4"/>
  <c r="F81" i="4"/>
  <c r="E81" i="4"/>
  <c r="D81" i="4"/>
  <c r="C81" i="4"/>
  <c r="B81" i="4"/>
  <c r="N80" i="4"/>
  <c r="M80" i="4"/>
  <c r="L80" i="4"/>
  <c r="K80" i="4"/>
  <c r="J80" i="4"/>
  <c r="I80" i="4"/>
  <c r="H80" i="4"/>
  <c r="G80" i="4"/>
  <c r="F80" i="4"/>
  <c r="E80" i="4"/>
  <c r="D80" i="4"/>
  <c r="C80" i="4"/>
  <c r="B80" i="4"/>
  <c r="N79" i="4"/>
  <c r="M79" i="4"/>
  <c r="L79" i="4"/>
  <c r="K79" i="4"/>
  <c r="J79" i="4"/>
  <c r="I79" i="4"/>
  <c r="H79" i="4"/>
  <c r="G79" i="4"/>
  <c r="F79" i="4"/>
  <c r="E79" i="4"/>
  <c r="D79" i="4"/>
  <c r="C79" i="4"/>
  <c r="B79" i="4"/>
  <c r="N78" i="4"/>
  <c r="M78" i="4"/>
  <c r="L78" i="4"/>
  <c r="K78" i="4"/>
  <c r="J78" i="4"/>
  <c r="I78" i="4"/>
  <c r="H78" i="4"/>
  <c r="G78" i="4"/>
  <c r="F78" i="4"/>
  <c r="E78" i="4"/>
  <c r="D78" i="4"/>
  <c r="C78" i="4"/>
  <c r="B78" i="4"/>
  <c r="N77" i="4"/>
  <c r="M77" i="4"/>
  <c r="L77" i="4"/>
  <c r="K77" i="4"/>
  <c r="J77" i="4"/>
  <c r="I77" i="4"/>
  <c r="H77" i="4"/>
  <c r="G77" i="4"/>
  <c r="F77" i="4"/>
  <c r="E77" i="4"/>
  <c r="D77" i="4"/>
  <c r="C77" i="4"/>
  <c r="B77" i="4"/>
  <c r="N76" i="4"/>
  <c r="M76" i="4"/>
  <c r="L76" i="4"/>
  <c r="K76" i="4"/>
  <c r="J76" i="4"/>
  <c r="I76" i="4"/>
  <c r="H76" i="4"/>
  <c r="G76" i="4"/>
  <c r="F76" i="4"/>
  <c r="E76" i="4"/>
  <c r="D76" i="4"/>
  <c r="C76" i="4"/>
  <c r="B76" i="4"/>
  <c r="N75" i="4"/>
  <c r="M75" i="4"/>
  <c r="L75" i="4"/>
  <c r="K75" i="4"/>
  <c r="J75" i="4"/>
  <c r="I75" i="4"/>
  <c r="H75" i="4"/>
  <c r="G75" i="4"/>
  <c r="F75" i="4"/>
  <c r="E75" i="4"/>
  <c r="D75" i="4"/>
  <c r="C75" i="4"/>
  <c r="B75" i="4"/>
  <c r="N74" i="4"/>
  <c r="M74" i="4"/>
  <c r="L74" i="4"/>
  <c r="K74" i="4"/>
  <c r="J74" i="4"/>
  <c r="I74" i="4"/>
  <c r="H74" i="4"/>
  <c r="G74" i="4"/>
  <c r="F74" i="4"/>
  <c r="E74" i="4"/>
  <c r="D74" i="4"/>
  <c r="C74" i="4"/>
  <c r="B74" i="4"/>
  <c r="N73" i="4"/>
  <c r="M73" i="4"/>
  <c r="L73" i="4"/>
  <c r="K73" i="4"/>
  <c r="J73" i="4"/>
  <c r="I73" i="4"/>
  <c r="H73" i="4"/>
  <c r="G73" i="4"/>
  <c r="F73" i="4"/>
  <c r="E73" i="4"/>
  <c r="D73" i="4"/>
  <c r="C73" i="4"/>
  <c r="B73" i="4"/>
  <c r="N72" i="4"/>
  <c r="M72" i="4"/>
  <c r="L72" i="4"/>
  <c r="K72" i="4"/>
  <c r="J72" i="4"/>
  <c r="I72" i="4"/>
  <c r="H72" i="4"/>
  <c r="G72" i="4"/>
  <c r="F72" i="4"/>
  <c r="E72" i="4"/>
  <c r="D72" i="4"/>
  <c r="C72" i="4"/>
  <c r="B72" i="4"/>
  <c r="N71" i="4"/>
  <c r="M71" i="4"/>
  <c r="L71" i="4"/>
  <c r="K71" i="4"/>
  <c r="J71" i="4"/>
  <c r="I71" i="4"/>
  <c r="H71" i="4"/>
  <c r="G71" i="4"/>
  <c r="F71" i="4"/>
  <c r="E71" i="4"/>
  <c r="D71" i="4"/>
  <c r="C71" i="4"/>
  <c r="B71" i="4"/>
  <c r="N70" i="4"/>
  <c r="M70" i="4"/>
  <c r="L70" i="4"/>
  <c r="K70" i="4"/>
  <c r="J70" i="4"/>
  <c r="I70" i="4"/>
  <c r="H70" i="4"/>
  <c r="G70" i="4"/>
  <c r="F70" i="4"/>
  <c r="E70" i="4"/>
  <c r="D70" i="4"/>
  <c r="C70" i="4"/>
  <c r="B70" i="4"/>
  <c r="N69" i="4"/>
  <c r="M69" i="4"/>
  <c r="L69" i="4"/>
  <c r="K69" i="4"/>
  <c r="J69" i="4"/>
  <c r="I69" i="4"/>
  <c r="H69" i="4"/>
  <c r="G69" i="4"/>
  <c r="F69" i="4"/>
  <c r="E69" i="4"/>
  <c r="D69" i="4"/>
  <c r="C69" i="4"/>
  <c r="B69" i="4"/>
  <c r="N68" i="4"/>
  <c r="M68" i="4"/>
  <c r="L68" i="4"/>
  <c r="K68" i="4"/>
  <c r="J68" i="4"/>
  <c r="I68" i="4"/>
  <c r="H68" i="4"/>
  <c r="G68" i="4"/>
  <c r="F68" i="4"/>
  <c r="E68" i="4"/>
  <c r="D68" i="4"/>
  <c r="C68" i="4"/>
  <c r="B68" i="4"/>
  <c r="N67" i="4"/>
  <c r="M67" i="4"/>
  <c r="L67" i="4"/>
  <c r="K67" i="4"/>
  <c r="J67" i="4"/>
  <c r="I67" i="4"/>
  <c r="H67" i="4"/>
  <c r="G67" i="4"/>
  <c r="F67" i="4"/>
  <c r="E67" i="4"/>
  <c r="D67" i="4"/>
  <c r="C67" i="4"/>
  <c r="B67" i="4"/>
  <c r="N66" i="4"/>
  <c r="M66" i="4"/>
  <c r="L66" i="4"/>
  <c r="K66" i="4"/>
  <c r="J66" i="4"/>
  <c r="I66" i="4"/>
  <c r="H66" i="4"/>
  <c r="G66" i="4"/>
  <c r="F66" i="4"/>
  <c r="E66" i="4"/>
  <c r="D66" i="4"/>
  <c r="C66" i="4"/>
  <c r="B66" i="4"/>
  <c r="N65" i="4"/>
  <c r="M65" i="4"/>
  <c r="L65" i="4"/>
  <c r="K65" i="4"/>
  <c r="J65" i="4"/>
  <c r="I65" i="4"/>
  <c r="H65" i="4"/>
  <c r="G65" i="4"/>
  <c r="F65" i="4"/>
  <c r="E65" i="4"/>
  <c r="D65" i="4"/>
  <c r="C65" i="4"/>
  <c r="B65" i="4"/>
  <c r="N64" i="4"/>
  <c r="M64" i="4"/>
  <c r="L64" i="4"/>
  <c r="K64" i="4"/>
  <c r="J64" i="4"/>
  <c r="I64" i="4"/>
  <c r="H64" i="4"/>
  <c r="G64" i="4"/>
  <c r="F64" i="4"/>
  <c r="E64" i="4"/>
  <c r="D64" i="4"/>
  <c r="C64" i="4"/>
  <c r="B64" i="4"/>
  <c r="N63" i="4"/>
  <c r="M63" i="4"/>
  <c r="L63" i="4"/>
  <c r="K63" i="4"/>
  <c r="J63" i="4"/>
  <c r="I63" i="4"/>
  <c r="H63" i="4"/>
  <c r="G63" i="4"/>
  <c r="F63" i="4"/>
  <c r="E63" i="4"/>
  <c r="D63" i="4"/>
  <c r="C63" i="4"/>
  <c r="B63" i="4"/>
  <c r="N62" i="4"/>
  <c r="M62" i="4"/>
  <c r="L62" i="4"/>
  <c r="K62" i="4"/>
  <c r="J62" i="4"/>
  <c r="I62" i="4"/>
  <c r="H62" i="4"/>
  <c r="G62" i="4"/>
  <c r="F62" i="4"/>
  <c r="E62" i="4"/>
  <c r="D62" i="4"/>
  <c r="C62" i="4"/>
  <c r="B62" i="4"/>
  <c r="N61" i="4"/>
  <c r="M61" i="4"/>
  <c r="L61" i="4"/>
  <c r="K61" i="4"/>
  <c r="J61" i="4"/>
  <c r="I61" i="4"/>
  <c r="H61" i="4"/>
  <c r="G61" i="4"/>
  <c r="F61" i="4"/>
  <c r="E61" i="4"/>
  <c r="D61" i="4"/>
  <c r="C61" i="4"/>
  <c r="B61" i="4"/>
  <c r="N60" i="4"/>
  <c r="M60" i="4"/>
  <c r="L60" i="4"/>
  <c r="K60" i="4"/>
  <c r="J60" i="4"/>
  <c r="I60" i="4"/>
  <c r="H60" i="4"/>
  <c r="G60" i="4"/>
  <c r="F60" i="4"/>
  <c r="E60" i="4"/>
  <c r="D60" i="4"/>
  <c r="C60" i="4"/>
  <c r="B60" i="4"/>
  <c r="N59" i="4"/>
  <c r="M59" i="4"/>
  <c r="L59" i="4"/>
  <c r="K59" i="4"/>
  <c r="J59" i="4"/>
  <c r="I59" i="4"/>
  <c r="H59" i="4"/>
  <c r="G59" i="4"/>
  <c r="F59" i="4"/>
  <c r="E59" i="4"/>
  <c r="D59" i="4"/>
  <c r="C59" i="4"/>
  <c r="B59" i="4"/>
  <c r="N58" i="4"/>
  <c r="M58" i="4"/>
  <c r="L58" i="4"/>
  <c r="K58" i="4"/>
  <c r="J58" i="4"/>
  <c r="I58" i="4"/>
  <c r="H58" i="4"/>
  <c r="G58" i="4"/>
  <c r="F58" i="4"/>
  <c r="E58" i="4"/>
  <c r="D58" i="4"/>
  <c r="C58" i="4"/>
  <c r="B58" i="4"/>
  <c r="N57" i="4"/>
  <c r="M57" i="4"/>
  <c r="L57" i="4"/>
  <c r="K57" i="4"/>
  <c r="J57" i="4"/>
  <c r="I57" i="4"/>
  <c r="H57" i="4"/>
  <c r="G57" i="4"/>
  <c r="F57" i="4"/>
  <c r="E57" i="4"/>
  <c r="D57" i="4"/>
  <c r="C57" i="4"/>
  <c r="B57" i="4"/>
  <c r="N56" i="4"/>
  <c r="M56" i="4"/>
  <c r="L56" i="4"/>
  <c r="K56" i="4"/>
  <c r="J56" i="4"/>
  <c r="I56" i="4"/>
  <c r="H56" i="4"/>
  <c r="G56" i="4"/>
  <c r="F56" i="4"/>
  <c r="E56" i="4"/>
  <c r="D56" i="4"/>
  <c r="C56" i="4"/>
  <c r="B56" i="4"/>
  <c r="N55" i="4"/>
  <c r="M55" i="4"/>
  <c r="L55" i="4"/>
  <c r="K55" i="4"/>
  <c r="J55" i="4"/>
  <c r="I55" i="4"/>
  <c r="H55" i="4"/>
  <c r="G55" i="4"/>
  <c r="F55" i="4"/>
  <c r="E55" i="4"/>
  <c r="D55" i="4"/>
  <c r="C55" i="4"/>
  <c r="B55" i="4"/>
  <c r="N54" i="4"/>
  <c r="M54" i="4"/>
  <c r="L54" i="4"/>
  <c r="K54" i="4"/>
  <c r="J54" i="4"/>
  <c r="I54" i="4"/>
  <c r="H54" i="4"/>
  <c r="G54" i="4"/>
  <c r="F54" i="4"/>
  <c r="E54" i="4"/>
  <c r="D54" i="4"/>
  <c r="C54" i="4"/>
  <c r="B54" i="4"/>
  <c r="N53" i="4"/>
  <c r="M53" i="4"/>
  <c r="L53" i="4"/>
  <c r="K53" i="4"/>
  <c r="J53" i="4"/>
  <c r="I53" i="4"/>
  <c r="H53" i="4"/>
  <c r="G53" i="4"/>
  <c r="F53" i="4"/>
  <c r="E53" i="4"/>
  <c r="D53" i="4"/>
  <c r="C53" i="4"/>
  <c r="B53" i="4"/>
  <c r="N52" i="4"/>
  <c r="M52" i="4"/>
  <c r="L52" i="4"/>
  <c r="K52" i="4"/>
  <c r="J52" i="4"/>
  <c r="I52" i="4"/>
  <c r="H52" i="4"/>
  <c r="G52" i="4"/>
  <c r="F52" i="4"/>
  <c r="E52" i="4"/>
  <c r="D52" i="4"/>
  <c r="C52" i="4"/>
  <c r="B52" i="4"/>
  <c r="N51" i="4"/>
  <c r="M51" i="4"/>
  <c r="L51" i="4"/>
  <c r="K51" i="4"/>
  <c r="J51" i="4"/>
  <c r="I51" i="4"/>
  <c r="H51" i="4"/>
  <c r="G51" i="4"/>
  <c r="F51" i="4"/>
  <c r="E51" i="4"/>
  <c r="D51" i="4"/>
  <c r="C51" i="4"/>
  <c r="B51" i="4"/>
  <c r="N50" i="4"/>
  <c r="M50" i="4"/>
  <c r="L50" i="4"/>
  <c r="K50" i="4"/>
  <c r="J50" i="4"/>
  <c r="I50" i="4"/>
  <c r="H50" i="4"/>
  <c r="G50" i="4"/>
  <c r="F50" i="4"/>
  <c r="E50" i="4"/>
  <c r="D50" i="4"/>
  <c r="C50" i="4"/>
  <c r="B50" i="4"/>
  <c r="N49" i="4"/>
  <c r="M49" i="4"/>
  <c r="L49" i="4"/>
  <c r="K49" i="4"/>
  <c r="J49" i="4"/>
  <c r="I49" i="4"/>
  <c r="H49" i="4"/>
  <c r="G49" i="4"/>
  <c r="F49" i="4"/>
  <c r="E49" i="4"/>
  <c r="D49" i="4"/>
  <c r="C49" i="4"/>
  <c r="B49" i="4"/>
  <c r="N48" i="4"/>
  <c r="M48" i="4"/>
  <c r="L48" i="4"/>
  <c r="K48" i="4"/>
  <c r="J48" i="4"/>
  <c r="I48" i="4"/>
  <c r="H48" i="4"/>
  <c r="G48" i="4"/>
  <c r="F48" i="4"/>
  <c r="E48" i="4"/>
  <c r="D48" i="4"/>
  <c r="C48" i="4"/>
  <c r="B48" i="4"/>
  <c r="N47" i="4"/>
  <c r="M47" i="4"/>
  <c r="L47" i="4"/>
  <c r="K47" i="4"/>
  <c r="J47" i="4"/>
  <c r="I47" i="4"/>
  <c r="H47" i="4"/>
  <c r="G47" i="4"/>
  <c r="F47" i="4"/>
  <c r="E47" i="4"/>
  <c r="D47" i="4"/>
  <c r="C47" i="4"/>
  <c r="B47" i="4"/>
  <c r="N46" i="4"/>
  <c r="M46" i="4"/>
  <c r="L46" i="4"/>
  <c r="K46" i="4"/>
  <c r="J46" i="4"/>
  <c r="I46" i="4"/>
  <c r="H46" i="4"/>
  <c r="G46" i="4"/>
  <c r="F46" i="4"/>
  <c r="E46" i="4"/>
  <c r="D46" i="4"/>
  <c r="C46" i="4"/>
  <c r="B46" i="4"/>
  <c r="N45" i="4"/>
  <c r="M45" i="4"/>
  <c r="L45" i="4"/>
  <c r="K45" i="4"/>
  <c r="J45" i="4"/>
  <c r="I45" i="4"/>
  <c r="H45" i="4"/>
  <c r="G45" i="4"/>
  <c r="F45" i="4"/>
  <c r="E45" i="4"/>
  <c r="D45" i="4"/>
  <c r="C45" i="4"/>
  <c r="B45" i="4"/>
  <c r="N44" i="4"/>
  <c r="M44" i="4"/>
  <c r="L44" i="4"/>
  <c r="K44" i="4"/>
  <c r="J44" i="4"/>
  <c r="I44" i="4"/>
  <c r="H44" i="4"/>
  <c r="G44" i="4"/>
  <c r="F44" i="4"/>
  <c r="E44" i="4"/>
  <c r="D44" i="4"/>
  <c r="C44" i="4"/>
  <c r="B44" i="4"/>
  <c r="N43" i="4"/>
  <c r="M43" i="4"/>
  <c r="L43" i="4"/>
  <c r="K43" i="4"/>
  <c r="J43" i="4"/>
  <c r="I43" i="4"/>
  <c r="H43" i="4"/>
  <c r="G43" i="4"/>
  <c r="F43" i="4"/>
  <c r="E43" i="4"/>
  <c r="D43" i="4"/>
  <c r="C43" i="4"/>
  <c r="B43" i="4"/>
  <c r="N42" i="4"/>
  <c r="M42" i="4"/>
  <c r="L42" i="4"/>
  <c r="K42" i="4"/>
  <c r="J42" i="4"/>
  <c r="I42" i="4"/>
  <c r="H42" i="4"/>
  <c r="G42" i="4"/>
  <c r="F42" i="4"/>
  <c r="E42" i="4"/>
  <c r="D42" i="4"/>
  <c r="C42" i="4"/>
  <c r="B42" i="4"/>
  <c r="N41" i="4"/>
  <c r="M41" i="4"/>
  <c r="L41" i="4"/>
  <c r="K41" i="4"/>
  <c r="J41" i="4"/>
  <c r="I41" i="4"/>
  <c r="H41" i="4"/>
  <c r="G41" i="4"/>
  <c r="F41" i="4"/>
  <c r="E41" i="4"/>
  <c r="D41" i="4"/>
  <c r="C41" i="4"/>
  <c r="B41" i="4"/>
  <c r="N40" i="4"/>
  <c r="M40" i="4"/>
  <c r="L40" i="4"/>
  <c r="K40" i="4"/>
  <c r="J40" i="4"/>
  <c r="I40" i="4"/>
  <c r="H40" i="4"/>
  <c r="G40" i="4"/>
  <c r="F40" i="4"/>
  <c r="E40" i="4"/>
  <c r="D40" i="4"/>
  <c r="C40" i="4"/>
  <c r="B40" i="4"/>
  <c r="N39" i="4"/>
  <c r="M39" i="4"/>
  <c r="L39" i="4"/>
  <c r="K39" i="4"/>
  <c r="J39" i="4"/>
  <c r="I39" i="4"/>
  <c r="H39" i="4"/>
  <c r="G39" i="4"/>
  <c r="F39" i="4"/>
  <c r="E39" i="4"/>
  <c r="D39" i="4"/>
  <c r="C39" i="4"/>
  <c r="B39" i="4"/>
  <c r="N38" i="4"/>
  <c r="M38" i="4"/>
  <c r="L38" i="4"/>
  <c r="K38" i="4"/>
  <c r="J38" i="4"/>
  <c r="I38" i="4"/>
  <c r="H38" i="4"/>
  <c r="G38" i="4"/>
  <c r="F38" i="4"/>
  <c r="E38" i="4"/>
  <c r="D38" i="4"/>
  <c r="C38" i="4"/>
  <c r="B38" i="4"/>
  <c r="N37" i="4"/>
  <c r="M37" i="4"/>
  <c r="L37" i="4"/>
  <c r="K37" i="4"/>
  <c r="J37" i="4"/>
  <c r="I37" i="4"/>
  <c r="H37" i="4"/>
  <c r="G37" i="4"/>
  <c r="F37" i="4"/>
  <c r="E37" i="4"/>
  <c r="D37" i="4"/>
  <c r="C37" i="4"/>
  <c r="B37" i="4"/>
  <c r="N36" i="4"/>
  <c r="M36" i="4"/>
  <c r="L36" i="4"/>
  <c r="K36" i="4"/>
  <c r="J36" i="4"/>
  <c r="I36" i="4"/>
  <c r="H36" i="4"/>
  <c r="G36" i="4"/>
  <c r="F36" i="4"/>
  <c r="E36" i="4"/>
  <c r="D36" i="4"/>
  <c r="C36" i="4"/>
  <c r="B36" i="4"/>
  <c r="N35" i="4"/>
  <c r="M35" i="4"/>
  <c r="L35" i="4"/>
  <c r="K35" i="4"/>
  <c r="J35" i="4"/>
  <c r="I35" i="4"/>
  <c r="H35" i="4"/>
  <c r="G35" i="4"/>
  <c r="F35" i="4"/>
  <c r="E35" i="4"/>
  <c r="D35" i="4"/>
  <c r="C35" i="4"/>
  <c r="B35" i="4"/>
  <c r="N34" i="4"/>
  <c r="M34" i="4"/>
  <c r="L34" i="4"/>
  <c r="K34" i="4"/>
  <c r="J34" i="4"/>
  <c r="I34" i="4"/>
  <c r="H34" i="4"/>
  <c r="G34" i="4"/>
  <c r="F34" i="4"/>
  <c r="E34" i="4"/>
  <c r="D34" i="4"/>
  <c r="C34" i="4"/>
  <c r="B34" i="4"/>
  <c r="N33" i="4"/>
  <c r="M33" i="4"/>
  <c r="L33" i="4"/>
  <c r="K33" i="4"/>
  <c r="J33" i="4"/>
  <c r="I33" i="4"/>
  <c r="H33" i="4"/>
  <c r="G33" i="4"/>
  <c r="F33" i="4"/>
  <c r="E33" i="4"/>
  <c r="D33" i="4"/>
  <c r="C33" i="4"/>
  <c r="B33" i="4"/>
  <c r="N32" i="4"/>
  <c r="M32" i="4"/>
  <c r="L32" i="4"/>
  <c r="K32" i="4"/>
  <c r="J32" i="4"/>
  <c r="I32" i="4"/>
  <c r="H32" i="4"/>
  <c r="G32" i="4"/>
  <c r="F32" i="4"/>
  <c r="E32" i="4"/>
  <c r="D32" i="4"/>
  <c r="C32" i="4"/>
  <c r="B32" i="4"/>
  <c r="N31" i="4"/>
  <c r="M31" i="4"/>
  <c r="L31" i="4"/>
  <c r="K31" i="4"/>
  <c r="J31" i="4"/>
  <c r="I31" i="4"/>
  <c r="H31" i="4"/>
  <c r="G31" i="4"/>
  <c r="F31" i="4"/>
  <c r="E31" i="4"/>
  <c r="D31" i="4"/>
  <c r="C31" i="4"/>
  <c r="B31" i="4"/>
  <c r="N30" i="4"/>
  <c r="M30" i="4"/>
  <c r="L30" i="4"/>
  <c r="K30" i="4"/>
  <c r="J30" i="4"/>
  <c r="I30" i="4"/>
  <c r="H30" i="4"/>
  <c r="G30" i="4"/>
  <c r="F30" i="4"/>
  <c r="E30" i="4"/>
  <c r="D30" i="4"/>
  <c r="C30" i="4"/>
  <c r="B30" i="4"/>
  <c r="N29" i="4"/>
  <c r="M29" i="4"/>
  <c r="L29" i="4"/>
  <c r="K29" i="4"/>
  <c r="J29" i="4"/>
  <c r="I29" i="4"/>
  <c r="H29" i="4"/>
  <c r="G29" i="4"/>
  <c r="F29" i="4"/>
  <c r="E29" i="4"/>
  <c r="D29" i="4"/>
  <c r="C29" i="4"/>
  <c r="B29" i="4"/>
  <c r="N28" i="4"/>
  <c r="M28" i="4"/>
  <c r="L28" i="4"/>
  <c r="K28" i="4"/>
  <c r="J28" i="4"/>
  <c r="I28" i="4"/>
  <c r="H28" i="4"/>
  <c r="G28" i="4"/>
  <c r="F28" i="4"/>
  <c r="E28" i="4"/>
  <c r="D28" i="4"/>
  <c r="C28" i="4"/>
  <c r="B28" i="4"/>
  <c r="N27" i="4"/>
  <c r="M27" i="4"/>
  <c r="L27" i="4"/>
  <c r="K27" i="4"/>
  <c r="J27" i="4"/>
  <c r="I27" i="4"/>
  <c r="H27" i="4"/>
  <c r="G27" i="4"/>
  <c r="F27" i="4"/>
  <c r="E27" i="4"/>
  <c r="D27" i="4"/>
  <c r="C27" i="4"/>
  <c r="B27" i="4"/>
  <c r="N26" i="4"/>
  <c r="M26" i="4"/>
  <c r="L26" i="4"/>
  <c r="K26" i="4"/>
  <c r="J26" i="4"/>
  <c r="I26" i="4"/>
  <c r="H26" i="4"/>
  <c r="G26" i="4"/>
  <c r="F26" i="4"/>
  <c r="E26" i="4"/>
  <c r="D26" i="4"/>
  <c r="C26" i="4"/>
  <c r="B26" i="4"/>
  <c r="N25" i="4"/>
  <c r="M25" i="4"/>
  <c r="L25" i="4"/>
  <c r="K25" i="4"/>
  <c r="J25" i="4"/>
  <c r="I25" i="4"/>
  <c r="H25" i="4"/>
  <c r="G25" i="4"/>
  <c r="F25" i="4"/>
  <c r="E25" i="4"/>
  <c r="D25" i="4"/>
  <c r="C25" i="4"/>
  <c r="B25" i="4"/>
  <c r="N24" i="4"/>
  <c r="M24" i="4"/>
  <c r="L24" i="4"/>
  <c r="K24" i="4"/>
  <c r="J24" i="4"/>
  <c r="I24" i="4"/>
  <c r="H24" i="4"/>
  <c r="G24" i="4"/>
  <c r="F24" i="4"/>
  <c r="E24" i="4"/>
  <c r="D24" i="4"/>
  <c r="C24" i="4"/>
  <c r="B24" i="4"/>
  <c r="N23" i="4"/>
  <c r="M23" i="4"/>
  <c r="L23" i="4"/>
  <c r="K23" i="4"/>
  <c r="J23" i="4"/>
  <c r="I23" i="4"/>
  <c r="H23" i="4"/>
  <c r="G23" i="4"/>
  <c r="F23" i="4"/>
  <c r="E23" i="4"/>
  <c r="D23" i="4"/>
  <c r="C23" i="4"/>
  <c r="B23" i="4"/>
  <c r="N22" i="4"/>
  <c r="M22" i="4"/>
  <c r="L22" i="4"/>
  <c r="K22" i="4"/>
  <c r="J22" i="4"/>
  <c r="I22" i="4"/>
  <c r="H22" i="4"/>
  <c r="G22" i="4"/>
  <c r="F22" i="4"/>
  <c r="E22" i="4"/>
  <c r="D22" i="4"/>
  <c r="C22" i="4"/>
  <c r="B22" i="4"/>
  <c r="N21" i="4"/>
  <c r="M21" i="4"/>
  <c r="L21" i="4"/>
  <c r="K21" i="4"/>
  <c r="J21" i="4"/>
  <c r="I21" i="4"/>
  <c r="H21" i="4"/>
  <c r="G21" i="4"/>
  <c r="F21" i="4"/>
  <c r="E21" i="4"/>
  <c r="D21" i="4"/>
  <c r="C21" i="4"/>
  <c r="B21" i="4"/>
  <c r="N20" i="4"/>
  <c r="M20" i="4"/>
  <c r="L20" i="4"/>
  <c r="K20" i="4"/>
  <c r="J20" i="4"/>
  <c r="I20" i="4"/>
  <c r="H20" i="4"/>
  <c r="G20" i="4"/>
  <c r="F20" i="4"/>
  <c r="E20" i="4"/>
  <c r="D20" i="4"/>
  <c r="C20" i="4"/>
  <c r="B20" i="4"/>
  <c r="N19" i="4"/>
  <c r="M19" i="4"/>
  <c r="L19" i="4"/>
  <c r="K19" i="4"/>
  <c r="J19" i="4"/>
  <c r="I19" i="4"/>
  <c r="H19" i="4"/>
  <c r="G19" i="4"/>
  <c r="F19" i="4"/>
  <c r="E19" i="4"/>
  <c r="D19" i="4"/>
  <c r="C19" i="4"/>
  <c r="B19" i="4"/>
  <c r="N18" i="4"/>
  <c r="M18" i="4"/>
  <c r="L18" i="4"/>
  <c r="K18" i="4"/>
  <c r="J18" i="4"/>
  <c r="I18" i="4"/>
  <c r="H18" i="4"/>
  <c r="G18" i="4"/>
  <c r="F18" i="4"/>
  <c r="E18" i="4"/>
  <c r="D18" i="4"/>
  <c r="C18" i="4"/>
  <c r="B18" i="4"/>
  <c r="N17" i="4"/>
  <c r="M17" i="4"/>
  <c r="L17" i="4"/>
  <c r="K17" i="4"/>
  <c r="J17" i="4"/>
  <c r="I17" i="4"/>
  <c r="H17" i="4"/>
  <c r="G17" i="4"/>
  <c r="F17" i="4"/>
  <c r="E17" i="4"/>
  <c r="D17" i="4"/>
  <c r="C17" i="4"/>
  <c r="B17" i="4"/>
  <c r="N16" i="4"/>
  <c r="M16" i="4"/>
  <c r="L16" i="4"/>
  <c r="K16" i="4"/>
  <c r="J16" i="4"/>
  <c r="I16" i="4"/>
  <c r="H16" i="4"/>
  <c r="G16" i="4"/>
  <c r="F16" i="4"/>
  <c r="E16" i="4"/>
  <c r="D16" i="4"/>
  <c r="C16" i="4"/>
  <c r="B16" i="4"/>
  <c r="R14" i="6"/>
  <c r="O17" i="6"/>
  <c r="N17" i="6"/>
  <c r="M17" i="6"/>
  <c r="L17" i="6"/>
  <c r="K17" i="6"/>
  <c r="J17" i="6"/>
  <c r="I17" i="6"/>
  <c r="H17" i="6"/>
  <c r="G17" i="6"/>
  <c r="F17" i="6"/>
  <c r="E17" i="6"/>
  <c r="D17" i="6"/>
  <c r="C17" i="6"/>
  <c r="B17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B16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B15" i="6"/>
  <c r="N14" i="5"/>
  <c r="J15" i="5"/>
  <c r="I15" i="5"/>
  <c r="H15" i="5"/>
  <c r="G15" i="5"/>
  <c r="F15" i="5"/>
  <c r="E15" i="5"/>
  <c r="D15" i="5"/>
  <c r="C15" i="5"/>
  <c r="B15" i="5"/>
  <c r="N15" i="4"/>
  <c r="M15" i="4"/>
  <c r="L15" i="4"/>
  <c r="K15" i="4"/>
  <c r="J15" i="4"/>
  <c r="I15" i="4"/>
  <c r="H15" i="4"/>
  <c r="G15" i="4"/>
  <c r="F15" i="4"/>
  <c r="E15" i="4"/>
  <c r="D15" i="4"/>
  <c r="C15" i="4"/>
  <c r="B15" i="4"/>
  <c r="R176" i="6" l="1"/>
  <c r="R61" i="6"/>
  <c r="R62" i="6"/>
  <c r="R63" i="6"/>
  <c r="R68" i="6"/>
  <c r="R69" i="6"/>
  <c r="R71" i="6"/>
  <c r="R72" i="6"/>
  <c r="R73" i="6"/>
  <c r="R74" i="6"/>
  <c r="R75" i="6"/>
  <c r="R80" i="6"/>
  <c r="R81" i="6"/>
  <c r="R83" i="6"/>
  <c r="R84" i="6"/>
  <c r="R85" i="6"/>
  <c r="R86" i="6"/>
  <c r="R87" i="6"/>
  <c r="R92" i="6"/>
  <c r="R93" i="6"/>
  <c r="R95" i="6"/>
  <c r="R96" i="6"/>
  <c r="R97" i="6"/>
  <c r="R98" i="6"/>
  <c r="R99" i="6"/>
  <c r="R104" i="6"/>
  <c r="R105" i="6"/>
  <c r="R107" i="6"/>
  <c r="R108" i="6"/>
  <c r="R109" i="6"/>
  <c r="R110" i="6"/>
  <c r="R111" i="6"/>
  <c r="R116" i="6"/>
  <c r="R117" i="6"/>
  <c r="R118" i="6"/>
  <c r="R119" i="6"/>
  <c r="R120" i="6"/>
  <c r="R121" i="6"/>
  <c r="R122" i="6"/>
  <c r="R123" i="6"/>
  <c r="R128" i="6"/>
  <c r="R129" i="6"/>
  <c r="R131" i="6"/>
  <c r="R132" i="6"/>
  <c r="R133" i="6"/>
  <c r="R134" i="6"/>
  <c r="R135" i="6"/>
  <c r="R140" i="6"/>
  <c r="R141" i="6"/>
  <c r="R142" i="6"/>
  <c r="R143" i="6"/>
  <c r="R144" i="6"/>
  <c r="R145" i="6"/>
  <c r="R146" i="6"/>
  <c r="R147" i="6"/>
  <c r="R152" i="6"/>
  <c r="R153" i="6"/>
  <c r="R155" i="6"/>
  <c r="R156" i="6"/>
  <c r="R157" i="6"/>
  <c r="R158" i="6"/>
  <c r="R159" i="6"/>
  <c r="R164" i="6"/>
  <c r="R165" i="6"/>
  <c r="R167" i="6"/>
  <c r="R168" i="6"/>
  <c r="R169" i="6"/>
  <c r="R170" i="6"/>
  <c r="R171" i="6"/>
  <c r="R33" i="6"/>
  <c r="N21" i="5"/>
  <c r="N26" i="5"/>
  <c r="N27" i="5"/>
  <c r="R20" i="6"/>
  <c r="R21" i="6"/>
  <c r="R23" i="6"/>
  <c r="R24" i="6"/>
  <c r="R25" i="6"/>
  <c r="R26" i="6"/>
  <c r="R27" i="6"/>
  <c r="R32" i="6"/>
  <c r="R35" i="6"/>
  <c r="R36" i="6"/>
  <c r="R37" i="6"/>
  <c r="R38" i="6"/>
  <c r="R39" i="6"/>
  <c r="R44" i="6"/>
  <c r="R47" i="6"/>
  <c r="R48" i="6"/>
  <c r="R49" i="6"/>
  <c r="R50" i="6"/>
  <c r="R51" i="6"/>
  <c r="R56" i="6"/>
  <c r="R57" i="6"/>
  <c r="R59" i="6"/>
  <c r="R60" i="6"/>
  <c r="R29" i="6"/>
  <c r="R41" i="6"/>
  <c r="R53" i="6"/>
  <c r="R65" i="6"/>
  <c r="R77" i="6"/>
  <c r="R89" i="6"/>
  <c r="R101" i="6"/>
  <c r="R113" i="6"/>
  <c r="R125" i="6"/>
  <c r="R137" i="6"/>
  <c r="R149" i="6"/>
  <c r="R161" i="6"/>
  <c r="R173" i="6"/>
  <c r="R19" i="6"/>
  <c r="R31" i="6"/>
  <c r="R43" i="6"/>
  <c r="R55" i="6"/>
  <c r="R67" i="6"/>
  <c r="R79" i="6"/>
  <c r="R91" i="6"/>
  <c r="R103" i="6"/>
  <c r="R115" i="6"/>
  <c r="R127" i="6"/>
  <c r="R139" i="6"/>
  <c r="R151" i="6"/>
  <c r="R163" i="6"/>
  <c r="R175" i="6"/>
  <c r="R45" i="6"/>
  <c r="R22" i="6"/>
  <c r="R28" i="6"/>
  <c r="R34" i="6"/>
  <c r="R40" i="6"/>
  <c r="R46" i="6"/>
  <c r="R52" i="6"/>
  <c r="R58" i="6"/>
  <c r="R64" i="6"/>
  <c r="R70" i="6"/>
  <c r="R76" i="6"/>
  <c r="R82" i="6"/>
  <c r="R88" i="6"/>
  <c r="R94" i="6"/>
  <c r="R100" i="6"/>
  <c r="R106" i="6"/>
  <c r="R112" i="6"/>
  <c r="R124" i="6"/>
  <c r="R130" i="6"/>
  <c r="R136" i="6"/>
  <c r="R148" i="6"/>
  <c r="R154" i="6"/>
  <c r="R160" i="6"/>
  <c r="R166" i="6"/>
  <c r="R172" i="6"/>
  <c r="R16" i="6"/>
  <c r="R18" i="6"/>
  <c r="R30" i="6"/>
  <c r="R42" i="6"/>
  <c r="R54" i="6"/>
  <c r="R66" i="6"/>
  <c r="R78" i="6"/>
  <c r="R90" i="6"/>
  <c r="R102" i="6"/>
  <c r="R114" i="6"/>
  <c r="R126" i="6"/>
  <c r="R138" i="6"/>
  <c r="R150" i="6"/>
  <c r="R162" i="6"/>
  <c r="R174" i="6"/>
  <c r="R17" i="6"/>
  <c r="R15" i="6"/>
  <c r="N18" i="5"/>
  <c r="N24" i="5"/>
  <c r="N19" i="5"/>
  <c r="N25" i="5"/>
  <c r="N17" i="5"/>
  <c r="N23" i="5"/>
  <c r="N16" i="5"/>
  <c r="N22" i="5"/>
  <c r="N20" i="5"/>
  <c r="R43" i="4"/>
  <c r="R55" i="4"/>
  <c r="R57" i="4"/>
  <c r="R31" i="4"/>
  <c r="R33" i="4"/>
  <c r="R47" i="4"/>
  <c r="R46" i="4"/>
  <c r="R58" i="4"/>
  <c r="R22" i="4"/>
  <c r="R59" i="4"/>
  <c r="R45" i="4"/>
  <c r="R25" i="4"/>
  <c r="R34" i="4"/>
  <c r="R35" i="4"/>
  <c r="R30" i="4"/>
  <c r="R32" i="4"/>
  <c r="R42" i="4"/>
  <c r="R44" i="4"/>
  <c r="R54" i="4"/>
  <c r="R56" i="4"/>
  <c r="R24" i="4"/>
  <c r="R36" i="4"/>
  <c r="R48" i="4"/>
  <c r="R60" i="4"/>
  <c r="R49" i="4"/>
  <c r="R37" i="4"/>
  <c r="R28" i="4"/>
  <c r="R40" i="4"/>
  <c r="R52" i="4"/>
  <c r="R26" i="4"/>
  <c r="R38" i="4"/>
  <c r="R50" i="4"/>
  <c r="R27" i="4"/>
  <c r="R39" i="4"/>
  <c r="R51" i="4"/>
  <c r="R19" i="4"/>
  <c r="R29" i="4"/>
  <c r="R41" i="4"/>
  <c r="R53" i="4"/>
  <c r="R18" i="4"/>
  <c r="R16" i="4"/>
  <c r="R17" i="4"/>
  <c r="R23" i="4"/>
  <c r="R15" i="4"/>
  <c r="R20" i="4"/>
  <c r="R21" i="4"/>
  <c r="K15" i="5" l="1"/>
  <c r="N15" i="5" s="1"/>
</calcChain>
</file>

<file path=xl/sharedStrings.xml><?xml version="1.0" encoding="utf-8"?>
<sst xmlns="http://schemas.openxmlformats.org/spreadsheetml/2006/main" count="1767" uniqueCount="343">
  <si>
    <t>Fila</t>
  </si>
  <si>
    <t>Nombre o Razón Social de los Integrantes del grupo económico</t>
  </si>
  <si>
    <t>Código SBS</t>
  </si>
  <si>
    <t>CIIU</t>
  </si>
  <si>
    <t>Documento de identidad</t>
  </si>
  <si>
    <t>País de Residencia o de Constitución</t>
  </si>
  <si>
    <t>Nacionalidad (7)</t>
  </si>
  <si>
    <t>Domicilio (8)</t>
  </si>
  <si>
    <t>Nombre del Representante Legal</t>
  </si>
  <si>
    <t>Tipo de documento (5)</t>
  </si>
  <si>
    <t>Número de Documento</t>
  </si>
  <si>
    <t>País (ISO 3166)</t>
  </si>
  <si>
    <t>Nombre y número de la vía, calle, av. interior/piso</t>
  </si>
  <si>
    <t>Tipo de integrante 
(2)</t>
  </si>
  <si>
    <t>Código SBS
(3)</t>
  </si>
  <si>
    <t>CIIU
(4)</t>
  </si>
  <si>
    <t>Nombre o Razón Social de los Integrantes del grupo económico (1)</t>
  </si>
  <si>
    <t>País de Residencia o de Constitución 
(6)</t>
  </si>
  <si>
    <t>Código de Ubicación Geográfica
Dpto. – Prov. - Dist.(9)</t>
  </si>
  <si>
    <t>Nombre del Representante Legal
(10)</t>
  </si>
  <si>
    <t>Integrantes del grupo económico</t>
  </si>
  <si>
    <t>Persona jurídica o ente jurídico sobre la cual ejerce control</t>
  </si>
  <si>
    <t>Nombre o Razón Social</t>
  </si>
  <si>
    <t>Tipo de documento</t>
  </si>
  <si>
    <t>Razón Social (2)</t>
  </si>
  <si>
    <t>Tipo de Control</t>
  </si>
  <si>
    <t>Porcentaje</t>
  </si>
  <si>
    <t>Nombre o Razón Social
(2)</t>
  </si>
  <si>
    <t>Tipo de documento
(4)</t>
  </si>
  <si>
    <t>Tipo de Control
(5)</t>
  </si>
  <si>
    <t>Porcentaje
(6)</t>
  </si>
  <si>
    <t>Nombre o Razón Social
(1)</t>
  </si>
  <si>
    <t>Código SBS
(1)</t>
  </si>
  <si>
    <t>Tipo de documento
(1)</t>
  </si>
  <si>
    <t>Número de Documento
(1)</t>
  </si>
  <si>
    <t>PERSONA JURIDICA O ENTE JURÍDICO INTEGRANTE DEL GRUPO ECONÓMICO</t>
  </si>
  <si>
    <t>Tipo de integrante
(3)</t>
  </si>
  <si>
    <t>Código SBS
(4)</t>
  </si>
  <si>
    <t>Tipo de documento
(5)</t>
  </si>
  <si>
    <t>Participación Accionaria o equivalente
  %
(7)</t>
  </si>
  <si>
    <t>Cargo
(8)</t>
  </si>
  <si>
    <t>Otro Cargo</t>
  </si>
  <si>
    <t>Otro Cargo
(9)</t>
  </si>
  <si>
    <t>INFORMACIÓN DE LA PERSONA JURÍDICA O ENTE JURÍDICO INTEGRANTE DEL GRUPO ECONONÓMICO</t>
  </si>
  <si>
    <t>Detalle</t>
  </si>
  <si>
    <t>Tipo de integrante</t>
  </si>
  <si>
    <t>Documento de Identidad</t>
  </si>
  <si>
    <t>Nacionalidad</t>
  </si>
  <si>
    <t>Domicilio</t>
  </si>
  <si>
    <t>Código de Ubicación Geográfica (Dpto-Prov-Dist)</t>
  </si>
  <si>
    <t>10</t>
  </si>
  <si>
    <t>20</t>
  </si>
  <si>
    <t>25</t>
  </si>
  <si>
    <t>30</t>
  </si>
  <si>
    <t>50</t>
  </si>
  <si>
    <t>60</t>
  </si>
  <si>
    <t>70</t>
  </si>
  <si>
    <t>80</t>
  </si>
  <si>
    <t>100</t>
  </si>
  <si>
    <t>110</t>
  </si>
  <si>
    <t>120</t>
  </si>
  <si>
    <t>130</t>
  </si>
  <si>
    <t>Detalle: 1</t>
  </si>
  <si>
    <t/>
  </si>
  <si>
    <t>Persona jurídica o ente jurídico sobre el cual  ejerce control</t>
  </si>
  <si>
    <t>40</t>
  </si>
  <si>
    <t>90</t>
  </si>
  <si>
    <t>PERSONA JURÍDICA O ENTE JURÍDICO INTEGRANTE DEL GRUPO ECONÓMICO</t>
  </si>
  <si>
    <t>INFORMACIÓN DE LA PERSONA JURÍDICA O ENTE JURÍDICO INTEGRANTE DE GRUPO ECONÓMICO</t>
  </si>
  <si>
    <t>Participación Accionaria o equivalente</t>
  </si>
  <si>
    <t>Cargo</t>
  </si>
  <si>
    <t>75</t>
  </si>
  <si>
    <t>140</t>
  </si>
  <si>
    <t>Razón Social</t>
  </si>
  <si>
    <t>Leyenda</t>
  </si>
  <si>
    <t>Pos. Inicial</t>
  </si>
  <si>
    <t>Pos. Final</t>
  </si>
  <si>
    <t>Longitud</t>
  </si>
  <si>
    <t>Cod. Columna</t>
  </si>
  <si>
    <t>Cdo. Fila.</t>
  </si>
  <si>
    <t>Nombre o Razón .</t>
  </si>
  <si>
    <t>Tip. Integr.</t>
  </si>
  <si>
    <t>Cod. SBS.</t>
  </si>
  <si>
    <t>Tip.Cod.</t>
  </si>
  <si>
    <t>Num.Doc.</t>
  </si>
  <si>
    <t>Residencia</t>
  </si>
  <si>
    <t>Nacionalidad.</t>
  </si>
  <si>
    <t>ISO</t>
  </si>
  <si>
    <t>Ubigeo</t>
  </si>
  <si>
    <t>Nom. Av.</t>
  </si>
  <si>
    <t>Nom. RL.</t>
  </si>
  <si>
    <t>Nombre</t>
  </si>
  <si>
    <t>CodSBS</t>
  </si>
  <si>
    <t>Tip.Doc.</t>
  </si>
  <si>
    <t>Rz.Social</t>
  </si>
  <si>
    <t>Tip.Control</t>
  </si>
  <si>
    <t>Tip.Integra.</t>
  </si>
  <si>
    <t>Cod.SBS</t>
  </si>
  <si>
    <t>Residen.</t>
  </si>
  <si>
    <t>Partic.</t>
  </si>
  <si>
    <t>Cargo.</t>
  </si>
  <si>
    <t>Otro Cargo.</t>
  </si>
  <si>
    <t>Extensión</t>
  </si>
  <si>
    <t>0219</t>
  </si>
  <si>
    <t>Anexo</t>
  </si>
  <si>
    <t>01</t>
  </si>
  <si>
    <t>00228</t>
  </si>
  <si>
    <t>Fecha</t>
  </si>
  <si>
    <t>Resto Título</t>
  </si>
  <si>
    <t>010400091000000000</t>
  </si>
  <si>
    <t>03</t>
  </si>
  <si>
    <t>02</t>
  </si>
  <si>
    <t>Cabecera:</t>
  </si>
  <si>
    <t>Gentera S.A.B. de C.V.</t>
  </si>
  <si>
    <t>COM100324</t>
  </si>
  <si>
    <t>Insurgentes Sur 1458, piso 7, col. Actipan, c.p. 03200</t>
  </si>
  <si>
    <t>Enrique Majós Ramírez</t>
  </si>
  <si>
    <t xml:space="preserve">Rallo Verdugo Antonio </t>
  </si>
  <si>
    <t>RAVA620419</t>
  </si>
  <si>
    <t xml:space="preserve">Danel Cendoya Carlos Antonio </t>
  </si>
  <si>
    <t>DACC691022</t>
  </si>
  <si>
    <t xml:space="preserve">Labarthe Costas Carlos </t>
  </si>
  <si>
    <t>LACC680718</t>
  </si>
  <si>
    <t xml:space="preserve">Arrigunaga Gómez del Campo Francisco Javier </t>
  </si>
  <si>
    <t>AIGF630730</t>
  </si>
  <si>
    <t>Echevarría Mendiguren Ignacio</t>
  </si>
  <si>
    <t>EEMI670712BM9</t>
  </si>
  <si>
    <t>Ávalos Hernandez José Ignacio</t>
  </si>
  <si>
    <t>AAHI590112</t>
  </si>
  <si>
    <t>Insurgentes Sur 1458, piso 7, col. Actipan, c.p. 03201</t>
  </si>
  <si>
    <t>Torres Cisneros Juan Carlos</t>
  </si>
  <si>
    <t>TOCJ630403RV2</t>
  </si>
  <si>
    <t>Insurgentes Sur 1458, piso 7, col. Actipan, c.p. 03202</t>
  </si>
  <si>
    <t>Casanueva Pérez Juan Ignacio</t>
  </si>
  <si>
    <t>CAPJ680603</t>
  </si>
  <si>
    <t>Insurgentes Sur 1458, piso 7, col. Actipan, c.p. 03203</t>
  </si>
  <si>
    <t>Esquivel Hernandez Gerardo</t>
  </si>
  <si>
    <t>EUHG651224846</t>
  </si>
  <si>
    <t>Insurgentes Sur 1458, piso 7, col. Actipan, c.p. 03204</t>
  </si>
  <si>
    <t>González Caballero Martha Elena</t>
  </si>
  <si>
    <t>GOCM541208</t>
  </si>
  <si>
    <t>Insurgentes Sur 1458, piso 7, col. Actipan, c.p. 03205</t>
  </si>
  <si>
    <t>Reich Sapire Rose Nicole Dominique</t>
  </si>
  <si>
    <t>RESR650203</t>
  </si>
  <si>
    <t>Insurgentes Sur 1458, piso 7, col. Actipan, c.p. 03206</t>
  </si>
  <si>
    <t>Laub Benavides Christian Thomas</t>
  </si>
  <si>
    <t>Av. Paseo de la República 5895, int. 1301</t>
  </si>
  <si>
    <t>Araoz Fernández Mercedes Rosalba</t>
  </si>
  <si>
    <t>Banco Compartamos, S.A Institución de Banca Múltiple</t>
  </si>
  <si>
    <t>BCI001030ECA</t>
  </si>
  <si>
    <t>Insurgentes Sur 1458, piso 5, col. Actipan, c.p. 03200</t>
  </si>
  <si>
    <t>Mancillas Gabrielle Oscar Ivan</t>
  </si>
  <si>
    <t>Compartamos Servicios S.A. de C.V.</t>
  </si>
  <si>
    <t>CSE1107189H2</t>
  </si>
  <si>
    <t>Peniche Guillermo Adolfo Antonio</t>
  </si>
  <si>
    <t>PEGA760301L52</t>
  </si>
  <si>
    <t xml:space="preserve">De La Fuente Morales Manuel </t>
  </si>
  <si>
    <t>FUMM730105HA8</t>
  </si>
  <si>
    <t xml:space="preserve">Majos Ramirez Enrique </t>
  </si>
  <si>
    <t>MARE7001089K1</t>
  </si>
  <si>
    <t>Red Yastás S.A. de C.V.</t>
  </si>
  <si>
    <t>RYA110722BK0</t>
  </si>
  <si>
    <t>Insurgentes Sur 1458, piso 3, col. Actipan, c.p. 03200</t>
  </si>
  <si>
    <t>Raúl Tenorio Nuñez</t>
  </si>
  <si>
    <t>MAGO6807281B8</t>
  </si>
  <si>
    <t>Controladora AT, S.A.P.I. de C.V.</t>
  </si>
  <si>
    <t>CAT120521IZ2</t>
  </si>
  <si>
    <t>Insurgentes Sur 1458, , col. Actipan, c.p. 03200</t>
  </si>
  <si>
    <t>Torres de Urquidi Mariana</t>
  </si>
  <si>
    <t>TOUM780819MDFRRR05</t>
  </si>
  <si>
    <t>Insurgentes Sur 1458, , col. Actipan, c.p. 03201</t>
  </si>
  <si>
    <t>Pallarés Camino Alonso Antonio</t>
  </si>
  <si>
    <t>PACA821013K23</t>
  </si>
  <si>
    <t>Insurgentes Sur 1458, , col. Actipan, c.p. 03202</t>
  </si>
  <si>
    <t>Langarica Ávila Mario Ignacio</t>
  </si>
  <si>
    <t>N12789681</t>
  </si>
  <si>
    <t>Insurgentes Sur 1458, , col. Actipan, c.p. 03203</t>
  </si>
  <si>
    <t>Salgado Zárate Minerva</t>
  </si>
  <si>
    <t>SAZM730508EH4</t>
  </si>
  <si>
    <t>Insurgentes Sur 1458, , col. Actipan, c.p. 03204</t>
  </si>
  <si>
    <t>Casanueva Pérez Santiago</t>
  </si>
  <si>
    <t>CAPS751003PI1</t>
  </si>
  <si>
    <t>Insurgentes Sur 1458, , col. Actipan, c.p. 03205</t>
  </si>
  <si>
    <t>Aterna Agente de Seguros y de Fianzas S.A. de C.V.</t>
  </si>
  <si>
    <t>AAS100316EV9</t>
  </si>
  <si>
    <t>Compartamos Banco S.A.</t>
  </si>
  <si>
    <t xml:space="preserve">Bruce Maticorena Karina Victoria </t>
  </si>
  <si>
    <t xml:space="preserve">Puente Barron Alejandro </t>
  </si>
  <si>
    <t>G25719741</t>
  </si>
  <si>
    <t xml:space="preserve">Silva Arguello Alejandro Arturo </t>
  </si>
  <si>
    <t>B01109088</t>
  </si>
  <si>
    <t>FUT070924EQ6</t>
  </si>
  <si>
    <t>Independencia 821, Centro de Sinaloa, Culiacán de Rosales, C.P. 80128.</t>
  </si>
  <si>
    <t>Velarde Ibarra Ramón Antonio</t>
  </si>
  <si>
    <t>Gutiérrez Chapa Juan José</t>
  </si>
  <si>
    <t>GUCJ6501164D9</t>
  </si>
  <si>
    <t>Blanco Torres Óscar</t>
  </si>
  <si>
    <t>BATX530816V10</t>
  </si>
  <si>
    <t>Solano Arroyo José Antonio</t>
  </si>
  <si>
    <t>SOAA560429Q10</t>
  </si>
  <si>
    <t>Nieto Aguirre Gloria Lourdes</t>
  </si>
  <si>
    <t>NIAG770706G21</t>
  </si>
  <si>
    <t>Gandarillas González Francisco</t>
  </si>
  <si>
    <t>GAGF7010047N7</t>
  </si>
  <si>
    <t>Carrasco Jimenes O´Farril Lorena</t>
  </si>
  <si>
    <t>CAJL771010IV2</t>
  </si>
  <si>
    <t>COMFU S.A. de C.V.</t>
  </si>
  <si>
    <t>COM150804TQ9</t>
  </si>
  <si>
    <t>Fin Crementar S.A. de C.V.</t>
  </si>
  <si>
    <t>FIN240228BA8</t>
  </si>
  <si>
    <t>Talento Con Crédito S.A. de C.V.</t>
  </si>
  <si>
    <t>TCO1810162V6</t>
  </si>
  <si>
    <t>Pagos Digitales Peruanos S.A.</t>
  </si>
  <si>
    <t>Lizana Mariategui Carlos Manuel</t>
  </si>
  <si>
    <t>Aterna Corredores de Seguros S.A.</t>
  </si>
  <si>
    <t>Diaz Silva Carmen Fiorella</t>
  </si>
  <si>
    <t>Comfu Perú S.A.C.</t>
  </si>
  <si>
    <t>Fajardo González Freddy Antonio</t>
  </si>
  <si>
    <t>COM1003245I8</t>
  </si>
  <si>
    <t>a</t>
  </si>
  <si>
    <t xml:space="preserve">Compartamos Servicios, S.A. de C.V. </t>
  </si>
  <si>
    <t>Red Yastás,S.A. de C.V.</t>
  </si>
  <si>
    <t xml:space="preserve">Controladora AT S.A.P.I de C.V. </t>
  </si>
  <si>
    <t xml:space="preserve">Compartamos Banco S.A . </t>
  </si>
  <si>
    <t>Comfu, S.A. de C.V.</t>
  </si>
  <si>
    <t>Talento Concrédito, S.A. de C.V.</t>
  </si>
  <si>
    <t>FinCrementar S.A. de C.V.</t>
  </si>
  <si>
    <t xml:space="preserve">Aterna Agente de Seguros y de Fianzas, S.A. de C.V. </t>
  </si>
  <si>
    <t xml:space="preserve">Pagos Digitales Peruanos S.A. </t>
  </si>
  <si>
    <t>Comfu Perú SAC</t>
  </si>
  <si>
    <t>Gentera SAB de CV</t>
  </si>
  <si>
    <t>Majós Ramírez Enrique</t>
  </si>
  <si>
    <t>Mancillas Gabrielle Oscar Iván</t>
  </si>
  <si>
    <t>RYA110722BK1</t>
  </si>
  <si>
    <t>RYA110722BK2</t>
  </si>
  <si>
    <t>RYA110722BK3</t>
  </si>
  <si>
    <t>Tenorio Nuñez Raúl</t>
  </si>
  <si>
    <t>Controladora AT S.A.P.I. de C.V.</t>
  </si>
  <si>
    <t>Casanueva Perez S.A.P.I. de C.V.</t>
  </si>
  <si>
    <t>CPE9912205A8</t>
  </si>
  <si>
    <t>Torres De Urquidi Mariana</t>
  </si>
  <si>
    <t>AAS100316EV10</t>
  </si>
  <si>
    <t>AAS100316EV11</t>
  </si>
  <si>
    <t>AAS100316EV12</t>
  </si>
  <si>
    <t>AAS100316EV13</t>
  </si>
  <si>
    <t>AAS100316EV14</t>
  </si>
  <si>
    <t>AAS100316EV15</t>
  </si>
  <si>
    <t>AAS100316EV16</t>
  </si>
  <si>
    <t>AAS100316EV17</t>
  </si>
  <si>
    <t>AAS100316EV18</t>
  </si>
  <si>
    <t>AAS100316EV19</t>
  </si>
  <si>
    <t>Yáñez Alatriste Itzel</t>
  </si>
  <si>
    <t>YAAJB10723RR6</t>
  </si>
  <si>
    <t>N13616375</t>
  </si>
  <si>
    <t>Bruce Marticorena Karina Victoria</t>
  </si>
  <si>
    <t>Puente Barron Alejandro</t>
  </si>
  <si>
    <t>Silva Argüello Alejandro Arturo</t>
  </si>
  <si>
    <t>Ferrari Santistevan Carolina</t>
  </si>
  <si>
    <t>Rojas Castillo Sandra del Pilar</t>
  </si>
  <si>
    <t>Marcilla Truyenque Maytee</t>
  </si>
  <si>
    <t>Sanguineti Almendariz Cesar Augusto</t>
  </si>
  <si>
    <t>Aybar Salazar Iris Yanett</t>
  </si>
  <si>
    <t>Aguirre Osorio Jorge</t>
  </si>
  <si>
    <t>Lovon Fernandes Angie Andrea</t>
  </si>
  <si>
    <t>Lecca Neyra Humberto Alejandro</t>
  </si>
  <si>
    <t>Hernandez Jimenez Liliana Josefina</t>
  </si>
  <si>
    <t>Santos Cebrian Yodnay Milagros</t>
  </si>
  <si>
    <t>Aquino Rosas Jorge Antonio</t>
  </si>
  <si>
    <t>Mercado Diaz Sergio Enrique</t>
  </si>
  <si>
    <t>Rios Pauca Herbert Luis</t>
  </si>
  <si>
    <t>Chavarria Munayco Lisbeth Aracelli</t>
  </si>
  <si>
    <t>Martinez Veit Jeffrey</t>
  </si>
  <si>
    <t>Fin Útil S.A. de C.V., SOFOM, E.N.R. (“ConCrédito”)</t>
  </si>
  <si>
    <t>N5, S.A. de C.V.</t>
  </si>
  <si>
    <t>NXX0709065J3</t>
  </si>
  <si>
    <t xml:space="preserve">Construcrédito S.A. de C.V. </t>
  </si>
  <si>
    <t>CON970925M7A</t>
  </si>
  <si>
    <t>Gutiérez Chapa Juan José</t>
  </si>
  <si>
    <t>GOCM541208SL5</t>
  </si>
  <si>
    <t>Blanco Torres Oscar</t>
  </si>
  <si>
    <t>Carrasco Jiménez O´Farril Lorena</t>
  </si>
  <si>
    <t>VEIR881217K50</t>
  </si>
  <si>
    <t>COM150804TQ10</t>
  </si>
  <si>
    <t>COM150804TQ11</t>
  </si>
  <si>
    <t>COM150804TQ12</t>
  </si>
  <si>
    <t>COM150804TQ13</t>
  </si>
  <si>
    <t>COM150804TQ14</t>
  </si>
  <si>
    <t>COM150804TQ15</t>
  </si>
  <si>
    <t>COM150804TQ16</t>
  </si>
  <si>
    <t>COM150804TQ17</t>
  </si>
  <si>
    <t>COM150804TQ18</t>
  </si>
  <si>
    <t>COM150804TQ19</t>
  </si>
  <si>
    <t>COM150804TQ20</t>
  </si>
  <si>
    <t>COM150804TQ21</t>
  </si>
  <si>
    <t>N5,S.A. de C.V.</t>
  </si>
  <si>
    <t>Banco de Crédito del Perú - BCP</t>
  </si>
  <si>
    <t xml:space="preserve">Lizana Mariategui Carlos Manuel </t>
  </si>
  <si>
    <t xml:space="preserve">Ugarte Laura Edson </t>
  </si>
  <si>
    <t>Parodi Serpa Franco</t>
  </si>
  <si>
    <t>G16850416</t>
  </si>
  <si>
    <t>Torres Urquidi Mariana</t>
  </si>
  <si>
    <t>G27572726</t>
  </si>
  <si>
    <t>G34854200</t>
  </si>
  <si>
    <t>G20127368</t>
  </si>
  <si>
    <t>G15258666</t>
  </si>
  <si>
    <t>G18539990</t>
  </si>
  <si>
    <t>N10043013</t>
  </si>
  <si>
    <t>N13613118</t>
  </si>
  <si>
    <t>Díaz Silva Carmen Fiorella</t>
  </si>
  <si>
    <t>COMFU Perú S.A.C</t>
  </si>
  <si>
    <t>Comfu S.A. de C.V.</t>
  </si>
  <si>
    <t>Fajardo Gonzales Freddy Antonio</t>
  </si>
  <si>
    <t xml:space="preserve">Fundación Gentera A.C. </t>
  </si>
  <si>
    <t>FCO110216P33</t>
  </si>
  <si>
    <t>Código de Expresión de montos</t>
  </si>
  <si>
    <t>Datos de control</t>
  </si>
  <si>
    <t>MX</t>
  </si>
  <si>
    <t>PE</t>
  </si>
  <si>
    <t>CR</t>
  </si>
  <si>
    <t>'01</t>
  </si>
  <si>
    <t>'02</t>
  </si>
  <si>
    <t>'03</t>
  </si>
  <si>
    <t>'00</t>
  </si>
  <si>
    <t>'04</t>
  </si>
  <si>
    <t>20251231</t>
  </si>
  <si>
    <t>Manzano Lopez Federico</t>
  </si>
  <si>
    <t>0091</t>
  </si>
  <si>
    <t>J-0930</t>
  </si>
  <si>
    <t>´62</t>
  </si>
  <si>
    <t>06</t>
  </si>
  <si>
    <t>05</t>
  </si>
  <si>
    <t>Fin Útil, S.A. de C.V., SOFOM, E.N.R.(“ConCrédito”)</t>
  </si>
  <si>
    <t>Fin Útil S.A. de C.V., SOFOM, E.N.R.(“ConCrédito”)</t>
  </si>
  <si>
    <t>MALF7604211I4</t>
  </si>
  <si>
    <t>'05</t>
  </si>
  <si>
    <t>'06</t>
  </si>
  <si>
    <t>CO</t>
  </si>
  <si>
    <t>REPORTE N°19-A - Información sobre personas jurídicas del Grupo Económico de la empresa</t>
  </si>
  <si>
    <t>Informacion al 24 de marzo del 2026</t>
  </si>
  <si>
    <t>REPORTE N°19 - Información sobre el Grupo Económico de la empresa</t>
  </si>
  <si>
    <t>Reporte N° 19-II  - Persona jurídica sobre la cual ejerce control</t>
  </si>
  <si>
    <t>Información al 24 de marzo de 2026</t>
  </si>
  <si>
    <t>Reporte N° 19-I  - Información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</si>
</sst>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\ @"/>
    <numFmt numFmtId="165" formatCode="##########"/>
    <numFmt numFmtId="166" formatCode="#,##0.0000%\ ;[Red]\(#,##0.0000%\);#%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color theme="1"/>
      <name val="Calibri"/>
      <family val="2"/>
      <scheme val="minor"/>
    </font>
    <font>
      <sz val="8"/>
      <color indexed="8"/>
      <name val="MS Sans Serif"/>
    </font>
    <font>
      <sz val="8"/>
      <color indexed="12"/>
      <name val="MS Sans Serif"/>
    </font>
    <font>
      <sz val="11"/>
      <color rgb="FF002060"/>
      <name val="Calibri"/>
      <family val="2"/>
      <scheme val="minor"/>
    </font>
    <font>
      <b/>
      <sz val="10"/>
      <color rgb="FF002060"/>
      <name val="Arial Black"/>
      <family val="2"/>
    </font>
    <font>
      <sz val="8"/>
      <color rgb="FF00206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vertical="center"/>
    </xf>
    <xf numFmtId="0" fontId="4" fillId="2" borderId="11" xfId="0" applyFont="1" applyFill="1" applyBorder="1" applyAlignment="1">
      <alignment horizontal="centerContinuous" vertical="center"/>
    </xf>
    <xf numFmtId="0" fontId="4" fillId="2" borderId="5" xfId="0" applyFont="1" applyFill="1" applyBorder="1" applyAlignment="1">
      <alignment horizontal="centerContinuous" vertical="center"/>
    </xf>
    <xf numFmtId="0" fontId="4" fillId="2" borderId="2" xfId="0" applyFont="1" applyFill="1" applyBorder="1" applyAlignment="1">
      <alignment horizontal="centerContinuous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3" fillId="2" borderId="2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Continuous"/>
    </xf>
    <xf numFmtId="0" fontId="0" fillId="2" borderId="6" xfId="0" applyFill="1" applyBorder="1" applyAlignment="1">
      <alignment horizontal="centerContinuous"/>
    </xf>
    <xf numFmtId="0" fontId="4" fillId="2" borderId="11" xfId="0" applyFont="1" applyFill="1" applyBorder="1" applyAlignment="1">
      <alignment horizontal="centerContinuous"/>
    </xf>
    <xf numFmtId="0" fontId="5" fillId="2" borderId="2" xfId="0" applyFont="1" applyFill="1" applyBorder="1" applyAlignment="1">
      <alignment horizontal="centerContinuous"/>
    </xf>
    <xf numFmtId="0" fontId="5" fillId="2" borderId="5" xfId="0" applyFont="1" applyFill="1" applyBorder="1" applyAlignment="1">
      <alignment horizontal="centerContinuous"/>
    </xf>
    <xf numFmtId="0" fontId="0" fillId="2" borderId="5" xfId="0" applyFill="1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4" fillId="2" borderId="8" xfId="0" applyFont="1" applyFill="1" applyBorder="1" applyAlignment="1">
      <alignment horizontal="centerContinuous"/>
    </xf>
    <xf numFmtId="0" fontId="5" fillId="2" borderId="4" xfId="0" applyFont="1" applyFill="1" applyBorder="1" applyAlignment="1">
      <alignment horizontal="centerContinuous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49" fontId="8" fillId="4" borderId="20" xfId="0" applyNumberFormat="1" applyFont="1" applyFill="1" applyBorder="1" applyAlignment="1">
      <alignment horizontal="left" vertical="top" wrapText="1"/>
    </xf>
    <xf numFmtId="164" fontId="8" fillId="4" borderId="20" xfId="0" applyNumberFormat="1" applyFont="1" applyFill="1" applyBorder="1" applyAlignment="1">
      <alignment horizontal="left" vertical="top" wrapText="1"/>
    </xf>
    <xf numFmtId="165" fontId="8" fillId="4" borderId="20" xfId="0" applyNumberFormat="1" applyFont="1" applyFill="1" applyBorder="1" applyAlignment="1">
      <alignment horizontal="right" vertical="top"/>
    </xf>
    <xf numFmtId="49" fontId="7" fillId="3" borderId="9" xfId="0" applyNumberFormat="1" applyFont="1" applyFill="1" applyBorder="1" applyAlignment="1">
      <alignment horizontal="center" vertical="top" wrapText="1"/>
    </xf>
    <xf numFmtId="49" fontId="7" fillId="3" borderId="9" xfId="0" applyNumberFormat="1" applyFont="1" applyFill="1" applyBorder="1" applyAlignment="1">
      <alignment horizontal="left" vertical="top"/>
    </xf>
    <xf numFmtId="0" fontId="7" fillId="3" borderId="9" xfId="0" applyFont="1" applyFill="1" applyBorder="1" applyAlignment="1">
      <alignment horizontal="left" vertical="top" wrapText="1"/>
    </xf>
    <xf numFmtId="0" fontId="6" fillId="0" borderId="0" xfId="0" applyFont="1"/>
    <xf numFmtId="49" fontId="7" fillId="3" borderId="9" xfId="0" applyNumberFormat="1" applyFont="1" applyFill="1" applyBorder="1" applyAlignment="1">
      <alignment horizontal="center" vertical="center" wrapText="1"/>
    </xf>
    <xf numFmtId="166" fontId="8" fillId="4" borderId="20" xfId="0" applyNumberFormat="1" applyFont="1" applyFill="1" applyBorder="1" applyAlignment="1">
      <alignment horizontal="right" vertical="top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0" xfId="0" quotePrefix="1"/>
    <xf numFmtId="0" fontId="1" fillId="0" borderId="0" xfId="0" quotePrefix="1" applyFont="1"/>
    <xf numFmtId="0" fontId="9" fillId="5" borderId="0" xfId="0" applyFont="1" applyFill="1"/>
    <xf numFmtId="0" fontId="10" fillId="0" borderId="0" xfId="0" applyFont="1"/>
    <xf numFmtId="0" fontId="11" fillId="0" borderId="10" xfId="0" applyFont="1" applyBorder="1"/>
    <xf numFmtId="0" fontId="11" fillId="0" borderId="10" xfId="0" applyFont="1" applyBorder="1" applyAlignment="1">
      <alignment horizontal="center" vertical="center"/>
    </xf>
    <xf numFmtId="0" fontId="11" fillId="3" borderId="10" xfId="0" applyFont="1" applyFill="1" applyBorder="1"/>
    <xf numFmtId="0" fontId="11" fillId="0" borderId="0" xfId="0" applyFont="1"/>
    <xf numFmtId="49" fontId="11" fillId="3" borderId="10" xfId="0" applyNumberFormat="1" applyFont="1" applyFill="1" applyBorder="1"/>
    <xf numFmtId="49" fontId="11" fillId="0" borderId="10" xfId="0" applyNumberFormat="1" applyFont="1" applyBorder="1"/>
    <xf numFmtId="0" fontId="11" fillId="0" borderId="9" xfId="0" applyFont="1" applyBorder="1"/>
    <xf numFmtId="49" fontId="11" fillId="3" borderId="9" xfId="0" applyNumberFormat="1" applyFont="1" applyFill="1" applyBorder="1"/>
    <xf numFmtId="49" fontId="11" fillId="0" borderId="9" xfId="0" applyNumberFormat="1" applyFont="1" applyBorder="1"/>
    <xf numFmtId="0" fontId="11" fillId="0" borderId="10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49" fontId="11" fillId="3" borderId="10" xfId="0" applyNumberFormat="1" applyFont="1" applyFill="1" applyBorder="1" applyAlignment="1">
      <alignment horizontal="center" vertical="center"/>
    </xf>
    <xf numFmtId="49" fontId="11" fillId="3" borderId="9" xfId="0" applyNumberFormat="1" applyFont="1" applyFill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4" fontId="11" fillId="0" borderId="10" xfId="1" applyNumberFormat="1" applyFont="1" applyBorder="1"/>
    <xf numFmtId="4" fontId="11" fillId="0" borderId="9" xfId="1" applyNumberFormat="1" applyFont="1" applyBorder="1"/>
    <xf numFmtId="49" fontId="11" fillId="0" borderId="10" xfId="0" quotePrefix="1" applyNumberFormat="1" applyFont="1" applyBorder="1"/>
    <xf numFmtId="49" fontId="11" fillId="0" borderId="9" xfId="0" quotePrefix="1" applyNumberFormat="1" applyFont="1" applyBorder="1"/>
    <xf numFmtId="49" fontId="13" fillId="0" borderId="9" xfId="0" applyNumberFormat="1" applyFont="1" applyBorder="1"/>
    <xf numFmtId="0" fontId="11" fillId="0" borderId="10" xfId="0" applyFont="1" applyBorder="1" applyAlignment="1">
      <alignment horizontal="right"/>
    </xf>
    <xf numFmtId="49" fontId="7" fillId="3" borderId="9" xfId="0" applyNumberFormat="1" applyFont="1" applyFill="1" applyBorder="1" applyAlignment="1">
      <alignment horizontal="center" vertical="center" wrapText="1"/>
    </xf>
    <xf numFmtId="49" fontId="7" fillId="3" borderId="9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centerContinuous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/>
    <xf numFmtId="0" fontId="17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7" fillId="0" borderId="0" xfId="0" applyFont="1"/>
    <xf numFmtId="0" fontId="0" fillId="0" borderId="0" xfId="0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0000FF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50186</xdr:colOff>
      <xdr:row>0</xdr:row>
      <xdr:rowOff>108857</xdr:rowOff>
    </xdr:from>
    <xdr:to>
      <xdr:col>26</xdr:col>
      <xdr:colOff>478972</xdr:colOff>
      <xdr:row>13</xdr:row>
      <xdr:rowOff>28419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03E89AD-F225-D278-A58A-801B41C38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64015" y="108857"/>
          <a:ext cx="4402071" cy="2640991"/>
        </a:xfrm>
        <a:prstGeom prst="rect">
          <a:avLst/>
        </a:prstGeom>
      </xdr:spPr>
    </xdr:pic>
    <xdr:clientData/>
  </xdr:twoCellAnchor>
  <xdr:twoCellAnchor>
    <xdr:from>
      <xdr:col>16</xdr:col>
      <xdr:colOff>489857</xdr:colOff>
      <xdr:row>3</xdr:row>
      <xdr:rowOff>87085</xdr:rowOff>
    </xdr:from>
    <xdr:to>
      <xdr:col>18</xdr:col>
      <xdr:colOff>320809</xdr:colOff>
      <xdr:row>5</xdr:row>
      <xdr:rowOff>93489</xdr:rowOff>
    </xdr:to>
    <xdr:sp macro="[0]!GeneraTXT_Reporte19_I" textlink="">
      <xdr:nvSpPr>
        <xdr:cNvPr id="3" name="Rectángulo: esquinas redondeadas 2">
          <a:extLst>
            <a:ext uri="{FF2B5EF4-FFF2-40B4-BE49-F238E27FC236}">
              <a16:creationId xmlns:a16="http://schemas.microsoft.com/office/drawing/2014/main" id="{C6DDEE43-F09F-420A-8D20-0699C250BC8E}"/>
            </a:ext>
          </a:extLst>
        </xdr:cNvPr>
        <xdr:cNvSpPr/>
      </xdr:nvSpPr>
      <xdr:spPr>
        <a:xfrm>
          <a:off x="14652171" y="979714"/>
          <a:ext cx="1398495" cy="376518"/>
        </a:xfrm>
        <a:prstGeom prst="round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/>
            <a:t>Genera</a:t>
          </a:r>
          <a:r>
            <a:rPr lang="es-PE" sz="1100" baseline="0"/>
            <a:t>r txt Rep19-I</a:t>
          </a:r>
          <a:endParaRPr lang="es-PE" sz="1100"/>
        </a:p>
      </xdr:txBody>
    </xdr:sp>
    <xdr:clientData/>
  </xdr:twoCellAnchor>
  <xdr:twoCellAnchor editAs="oneCell">
    <xdr:from>
      <xdr:col>26</xdr:col>
      <xdr:colOff>507646</xdr:colOff>
      <xdr:row>0</xdr:row>
      <xdr:rowOff>98611</xdr:rowOff>
    </xdr:from>
    <xdr:to>
      <xdr:col>33</xdr:col>
      <xdr:colOff>446604</xdr:colOff>
      <xdr:row>12</xdr:row>
      <xdr:rowOff>161364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AC64D09-3F7E-7491-A973-258A0F5BA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489105" y="98611"/>
          <a:ext cx="5461217" cy="25459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349623</xdr:colOff>
      <xdr:row>0</xdr:row>
      <xdr:rowOff>53788</xdr:rowOff>
    </xdr:from>
    <xdr:to>
      <xdr:col>19</xdr:col>
      <xdr:colOff>448235</xdr:colOff>
      <xdr:row>11</xdr:row>
      <xdr:rowOff>31927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D442B67-F1A0-6D8D-3A84-2B24370143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19647" y="53788"/>
          <a:ext cx="3254188" cy="2031057"/>
        </a:xfrm>
        <a:prstGeom prst="rect">
          <a:avLst/>
        </a:prstGeom>
      </xdr:spPr>
    </xdr:pic>
    <xdr:clientData/>
  </xdr:twoCellAnchor>
  <xdr:twoCellAnchor>
    <xdr:from>
      <xdr:col>12</xdr:col>
      <xdr:colOff>618565</xdr:colOff>
      <xdr:row>3</xdr:row>
      <xdr:rowOff>8965</xdr:rowOff>
    </xdr:from>
    <xdr:to>
      <xdr:col>14</xdr:col>
      <xdr:colOff>439272</xdr:colOff>
      <xdr:row>5</xdr:row>
      <xdr:rowOff>26895</xdr:rowOff>
    </xdr:to>
    <xdr:sp macro="[0]!GeneraTXT_Reporte19_II" textlink="">
      <xdr:nvSpPr>
        <xdr:cNvPr id="3" name="Rectángulo: esquinas redondeadas 2">
          <a:extLst>
            <a:ext uri="{FF2B5EF4-FFF2-40B4-BE49-F238E27FC236}">
              <a16:creationId xmlns:a16="http://schemas.microsoft.com/office/drawing/2014/main" id="{5EB6F8FB-9A47-41BE-B0B5-5A02279FFBFA}"/>
            </a:ext>
          </a:extLst>
        </xdr:cNvPr>
        <xdr:cNvSpPr/>
      </xdr:nvSpPr>
      <xdr:spPr>
        <a:xfrm>
          <a:off x="9421906" y="627530"/>
          <a:ext cx="1398495" cy="376518"/>
        </a:xfrm>
        <a:prstGeom prst="round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/>
            <a:t>Genera</a:t>
          </a:r>
          <a:r>
            <a:rPr lang="es-PE" sz="1100" baseline="0"/>
            <a:t>r txt Rep19-II</a:t>
          </a:r>
          <a:endParaRPr lang="es-PE" sz="1100"/>
        </a:p>
      </xdr:txBody>
    </xdr:sp>
    <xdr:clientData/>
  </xdr:twoCellAnchor>
  <xdr:twoCellAnchor editAs="oneCell">
    <xdr:from>
      <xdr:col>19</xdr:col>
      <xdr:colOff>533400</xdr:colOff>
      <xdr:row>0</xdr:row>
      <xdr:rowOff>43544</xdr:rowOff>
    </xdr:from>
    <xdr:to>
      <xdr:col>25</xdr:col>
      <xdr:colOff>185057</xdr:colOff>
      <xdr:row>11</xdr:row>
      <xdr:rowOff>64350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355D32B-533B-A669-B02E-FB88237F3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956971" y="43544"/>
          <a:ext cx="4419600" cy="21326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42536</xdr:colOff>
      <xdr:row>0</xdr:row>
      <xdr:rowOff>71718</xdr:rowOff>
    </xdr:from>
    <xdr:to>
      <xdr:col>31</xdr:col>
      <xdr:colOff>31949</xdr:colOff>
      <xdr:row>20</xdr:row>
      <xdr:rowOff>20712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2AF811F-E6C9-AF21-7ABE-3838E156F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01501" y="71718"/>
          <a:ext cx="4722777" cy="3642453"/>
        </a:xfrm>
        <a:prstGeom prst="rect">
          <a:avLst/>
        </a:prstGeom>
      </xdr:spPr>
    </xdr:pic>
    <xdr:clientData/>
  </xdr:twoCellAnchor>
  <xdr:twoCellAnchor>
    <xdr:from>
      <xdr:col>17</xdr:col>
      <xdr:colOff>71717</xdr:colOff>
      <xdr:row>2</xdr:row>
      <xdr:rowOff>242047</xdr:rowOff>
    </xdr:from>
    <xdr:to>
      <xdr:col>18</xdr:col>
      <xdr:colOff>681318</xdr:colOff>
      <xdr:row>5</xdr:row>
      <xdr:rowOff>0</xdr:rowOff>
    </xdr:to>
    <xdr:sp macro="[0]!GeneraTXT_Reporte19_A" textlink="">
      <xdr:nvSpPr>
        <xdr:cNvPr id="3" name="Rectángulo: esquinas redondeadas 2">
          <a:extLst>
            <a:ext uri="{FF2B5EF4-FFF2-40B4-BE49-F238E27FC236}">
              <a16:creationId xmlns:a16="http://schemas.microsoft.com/office/drawing/2014/main" id="{1BD21BCE-4CB6-0854-2247-B8F5C95D7A55}"/>
            </a:ext>
          </a:extLst>
        </xdr:cNvPr>
        <xdr:cNvSpPr/>
      </xdr:nvSpPr>
      <xdr:spPr>
        <a:xfrm>
          <a:off x="12819529" y="600635"/>
          <a:ext cx="1398495" cy="376518"/>
        </a:xfrm>
        <a:prstGeom prst="round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/>
            <a:t>Genera</a:t>
          </a:r>
          <a:r>
            <a:rPr lang="es-PE" sz="1100" baseline="0"/>
            <a:t>r txt Rep19-A</a:t>
          </a:r>
          <a:endParaRPr lang="es-PE" sz="1100"/>
        </a:p>
      </xdr:txBody>
    </xdr:sp>
    <xdr:clientData/>
  </xdr:twoCellAnchor>
  <xdr:twoCellAnchor editAs="oneCell">
    <xdr:from>
      <xdr:col>19</xdr:col>
      <xdr:colOff>80680</xdr:colOff>
      <xdr:row>0</xdr:row>
      <xdr:rowOff>71718</xdr:rowOff>
    </xdr:from>
    <xdr:to>
      <xdr:col>24</xdr:col>
      <xdr:colOff>726140</xdr:colOff>
      <xdr:row>11</xdr:row>
      <xdr:rowOff>135948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5258740-36CA-11EF-34FD-74597AACB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406280" y="71718"/>
          <a:ext cx="4589931" cy="21171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P53"/>
  <sheetViews>
    <sheetView showGridLines="0" zoomScale="70" zoomScaleNormal="70" workbookViewId="0">
      <pane ySplit="7" topLeftCell="A8" activePane="bottomLeft" state="frozen"/>
      <selection pane="bottomLeft" activeCell="A3" sqref="A3"/>
    </sheetView>
  </sheetViews>
  <sheetFormatPr baseColWidth="10" defaultColWidth="8.88671875" defaultRowHeight="14.4" x14ac:dyDescent="0.3"/>
  <cols>
    <col min="1" max="1" width="9" bestFit="1" customWidth="1"/>
    <col min="2" max="2" width="38.88671875" bestFit="1" customWidth="1"/>
    <col min="3" max="3" width="11.33203125" customWidth="1"/>
    <col min="4" max="4" width="10" bestFit="1" customWidth="1"/>
    <col min="5" max="5" width="6.109375" style="2" bestFit="1" customWidth="1"/>
    <col min="6" max="6" width="12.33203125" customWidth="1"/>
    <col min="7" max="7" width="14.33203125" bestFit="1" customWidth="1"/>
    <col min="10" max="10" width="13.88671875" customWidth="1"/>
    <col min="11" max="11" width="15.5546875" customWidth="1"/>
    <col min="12" max="12" width="50" bestFit="1" customWidth="1"/>
    <col min="13" max="13" width="21.6640625" bestFit="1" customWidth="1"/>
  </cols>
  <sheetData>
    <row r="1" spans="1:16" ht="15.6" x14ac:dyDescent="0.3">
      <c r="A1" s="72" t="s">
        <v>339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16" ht="15.6" x14ac:dyDescent="0.3">
      <c r="A2" s="72" t="s">
        <v>341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</row>
    <row r="3" spans="1:16" ht="15.6" x14ac:dyDescent="0.3">
      <c r="A3" s="78"/>
      <c r="B3" s="79"/>
      <c r="C3" s="80"/>
      <c r="D3" s="80"/>
      <c r="E3" s="80"/>
    </row>
    <row r="4" spans="1:16" ht="15.6" x14ac:dyDescent="0.3">
      <c r="A4" s="72" t="s">
        <v>342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</row>
    <row r="5" spans="1:16" ht="15" thickBot="1" x14ac:dyDescent="0.35"/>
    <row r="6" spans="1:16" ht="15" thickBot="1" x14ac:dyDescent="0.35">
      <c r="F6" s="15" t="s">
        <v>4</v>
      </c>
      <c r="G6" s="16"/>
      <c r="J6" s="18" t="s">
        <v>7</v>
      </c>
      <c r="K6" s="19"/>
      <c r="L6" s="16"/>
    </row>
    <row r="7" spans="1:16" s="1" customFormat="1" ht="51.6" thickBot="1" x14ac:dyDescent="0.35">
      <c r="A7" s="12" t="s">
        <v>0</v>
      </c>
      <c r="B7" s="9" t="s">
        <v>16</v>
      </c>
      <c r="C7" s="9" t="s">
        <v>13</v>
      </c>
      <c r="D7" s="9" t="s">
        <v>14</v>
      </c>
      <c r="E7" s="13" t="s">
        <v>15</v>
      </c>
      <c r="F7" s="8" t="s">
        <v>9</v>
      </c>
      <c r="G7" s="10" t="s">
        <v>10</v>
      </c>
      <c r="H7" s="14" t="s">
        <v>17</v>
      </c>
      <c r="I7" s="13" t="s">
        <v>6</v>
      </c>
      <c r="J7" s="8" t="s">
        <v>11</v>
      </c>
      <c r="K7" s="9" t="s">
        <v>18</v>
      </c>
      <c r="L7" s="10" t="s">
        <v>12</v>
      </c>
      <c r="M7" s="17" t="s">
        <v>19</v>
      </c>
    </row>
    <row r="8" spans="1:16" ht="15" customHeight="1" x14ac:dyDescent="0.3">
      <c r="A8" s="47">
        <v>1</v>
      </c>
      <c r="B8" s="47" t="s">
        <v>113</v>
      </c>
      <c r="C8" s="47">
        <v>2</v>
      </c>
      <c r="D8" s="47"/>
      <c r="E8" s="48"/>
      <c r="F8" s="62">
        <v>62</v>
      </c>
      <c r="G8" s="51" t="s">
        <v>114</v>
      </c>
      <c r="H8" s="47" t="s">
        <v>316</v>
      </c>
      <c r="I8" s="47"/>
      <c r="J8" s="49" t="s">
        <v>316</v>
      </c>
      <c r="K8" s="49"/>
      <c r="L8" s="49" t="s">
        <v>115</v>
      </c>
      <c r="M8" s="47" t="s">
        <v>116</v>
      </c>
      <c r="N8" s="50"/>
      <c r="O8" s="50"/>
      <c r="P8" s="50" t="s">
        <v>63</v>
      </c>
    </row>
    <row r="9" spans="1:16" ht="15" customHeight="1" x14ac:dyDescent="0.3">
      <c r="A9" s="47">
        <v>2</v>
      </c>
      <c r="B9" s="47" t="s">
        <v>117</v>
      </c>
      <c r="C9" s="47">
        <v>1</v>
      </c>
      <c r="D9" s="47"/>
      <c r="E9" s="48"/>
      <c r="F9" s="62">
        <v>62</v>
      </c>
      <c r="G9" s="51" t="s">
        <v>118</v>
      </c>
      <c r="H9" s="47"/>
      <c r="I9" s="47" t="s">
        <v>316</v>
      </c>
      <c r="J9" s="49" t="s">
        <v>316</v>
      </c>
      <c r="K9" s="49"/>
      <c r="L9" s="49" t="s">
        <v>115</v>
      </c>
      <c r="M9" s="47"/>
      <c r="N9" s="50"/>
      <c r="O9" s="50"/>
      <c r="P9" s="50" t="s">
        <v>63</v>
      </c>
    </row>
    <row r="10" spans="1:16" ht="15" customHeight="1" x14ac:dyDescent="0.3">
      <c r="A10" s="47">
        <v>3</v>
      </c>
      <c r="B10" s="47" t="s">
        <v>119</v>
      </c>
      <c r="C10" s="47">
        <v>1</v>
      </c>
      <c r="D10" s="47"/>
      <c r="E10" s="48"/>
      <c r="F10" s="62">
        <v>62</v>
      </c>
      <c r="G10" s="51" t="s">
        <v>120</v>
      </c>
      <c r="H10" s="47"/>
      <c r="I10" s="47" t="s">
        <v>316</v>
      </c>
      <c r="J10" s="49" t="s">
        <v>316</v>
      </c>
      <c r="K10" s="49"/>
      <c r="L10" s="49" t="s">
        <v>115</v>
      </c>
      <c r="M10" s="47"/>
      <c r="N10" s="50"/>
      <c r="O10" s="50"/>
      <c r="P10" s="50" t="s">
        <v>63</v>
      </c>
    </row>
    <row r="11" spans="1:16" x14ac:dyDescent="0.3">
      <c r="A11" s="47">
        <v>4</v>
      </c>
      <c r="B11" s="47" t="s">
        <v>121</v>
      </c>
      <c r="C11" s="47">
        <v>1</v>
      </c>
      <c r="D11" s="47"/>
      <c r="E11" s="48"/>
      <c r="F11" s="62">
        <v>62</v>
      </c>
      <c r="G11" s="51" t="s">
        <v>122</v>
      </c>
      <c r="H11" s="47"/>
      <c r="I11" s="47" t="s">
        <v>316</v>
      </c>
      <c r="J11" s="49" t="s">
        <v>316</v>
      </c>
      <c r="K11" s="49"/>
      <c r="L11" s="49" t="s">
        <v>115</v>
      </c>
      <c r="M11" s="47"/>
      <c r="N11" s="50"/>
      <c r="O11" s="50"/>
      <c r="P11" s="50" t="s">
        <v>63</v>
      </c>
    </row>
    <row r="12" spans="1:16" x14ac:dyDescent="0.3">
      <c r="A12" s="47">
        <v>5</v>
      </c>
      <c r="B12" s="47" t="s">
        <v>123</v>
      </c>
      <c r="C12" s="47">
        <v>1</v>
      </c>
      <c r="D12" s="47"/>
      <c r="E12" s="48"/>
      <c r="F12" s="62">
        <v>62</v>
      </c>
      <c r="G12" s="51" t="s">
        <v>124</v>
      </c>
      <c r="H12" s="47"/>
      <c r="I12" s="47" t="s">
        <v>316</v>
      </c>
      <c r="J12" s="49" t="s">
        <v>316</v>
      </c>
      <c r="K12" s="49"/>
      <c r="L12" s="49" t="s">
        <v>115</v>
      </c>
      <c r="M12" s="47"/>
      <c r="N12" s="50"/>
      <c r="O12" s="50"/>
      <c r="P12" s="50" t="s">
        <v>63</v>
      </c>
    </row>
    <row r="13" spans="1:16" x14ac:dyDescent="0.3">
      <c r="A13" s="47">
        <v>6</v>
      </c>
      <c r="B13" s="47" t="s">
        <v>125</v>
      </c>
      <c r="C13" s="47">
        <v>1</v>
      </c>
      <c r="D13" s="47"/>
      <c r="E13" s="48"/>
      <c r="F13" s="62">
        <v>62</v>
      </c>
      <c r="G13" s="51" t="s">
        <v>126</v>
      </c>
      <c r="H13" s="47"/>
      <c r="I13" s="47" t="s">
        <v>316</v>
      </c>
      <c r="J13" s="49" t="s">
        <v>316</v>
      </c>
      <c r="K13" s="49"/>
      <c r="L13" s="49" t="s">
        <v>115</v>
      </c>
      <c r="M13" s="47"/>
      <c r="N13" s="50"/>
      <c r="O13" s="50"/>
      <c r="P13" s="50" t="s">
        <v>63</v>
      </c>
    </row>
    <row r="14" spans="1:16" x14ac:dyDescent="0.3">
      <c r="A14" s="47">
        <v>7</v>
      </c>
      <c r="B14" s="47" t="s">
        <v>127</v>
      </c>
      <c r="C14" s="47">
        <v>1</v>
      </c>
      <c r="D14" s="47"/>
      <c r="E14" s="48"/>
      <c r="F14" s="62">
        <v>62</v>
      </c>
      <c r="G14" s="51" t="s">
        <v>128</v>
      </c>
      <c r="H14" s="47"/>
      <c r="I14" s="47" t="s">
        <v>316</v>
      </c>
      <c r="J14" s="49" t="s">
        <v>316</v>
      </c>
      <c r="K14" s="49"/>
      <c r="L14" s="49" t="s">
        <v>129</v>
      </c>
      <c r="M14" s="47"/>
      <c r="N14" s="50"/>
      <c r="O14" s="50"/>
      <c r="P14" s="50" t="s">
        <v>63</v>
      </c>
    </row>
    <row r="15" spans="1:16" x14ac:dyDescent="0.3">
      <c r="A15" s="47">
        <v>8</v>
      </c>
      <c r="B15" s="47" t="s">
        <v>130</v>
      </c>
      <c r="C15" s="47">
        <v>1</v>
      </c>
      <c r="D15" s="47"/>
      <c r="E15" s="48"/>
      <c r="F15" s="62">
        <v>62</v>
      </c>
      <c r="G15" s="51" t="s">
        <v>131</v>
      </c>
      <c r="H15" s="47"/>
      <c r="I15" s="47" t="s">
        <v>316</v>
      </c>
      <c r="J15" s="49" t="s">
        <v>316</v>
      </c>
      <c r="K15" s="49"/>
      <c r="L15" s="49" t="s">
        <v>132</v>
      </c>
      <c r="M15" s="47"/>
      <c r="N15" s="50"/>
      <c r="O15" s="50"/>
      <c r="P15" s="50" t="s">
        <v>63</v>
      </c>
    </row>
    <row r="16" spans="1:16" x14ac:dyDescent="0.3">
      <c r="A16" s="47">
        <v>9</v>
      </c>
      <c r="B16" s="47" t="s">
        <v>133</v>
      </c>
      <c r="C16" s="47">
        <v>1</v>
      </c>
      <c r="D16" s="47"/>
      <c r="E16" s="48"/>
      <c r="F16" s="62">
        <v>62</v>
      </c>
      <c r="G16" s="51" t="s">
        <v>134</v>
      </c>
      <c r="H16" s="47"/>
      <c r="I16" s="47" t="s">
        <v>316</v>
      </c>
      <c r="J16" s="49" t="s">
        <v>316</v>
      </c>
      <c r="K16" s="49"/>
      <c r="L16" s="49" t="s">
        <v>135</v>
      </c>
      <c r="M16" s="47"/>
      <c r="N16" s="50"/>
      <c r="O16" s="50"/>
      <c r="P16" s="50" t="s">
        <v>63</v>
      </c>
    </row>
    <row r="17" spans="1:16" x14ac:dyDescent="0.3">
      <c r="A17" s="47">
        <v>10</v>
      </c>
      <c r="B17" s="47" t="s">
        <v>136</v>
      </c>
      <c r="C17" s="47">
        <v>1</v>
      </c>
      <c r="D17" s="47"/>
      <c r="E17" s="48"/>
      <c r="F17" s="62">
        <v>62</v>
      </c>
      <c r="G17" s="51" t="s">
        <v>137</v>
      </c>
      <c r="H17" s="47"/>
      <c r="I17" s="47" t="s">
        <v>316</v>
      </c>
      <c r="J17" s="49" t="s">
        <v>316</v>
      </c>
      <c r="K17" s="49"/>
      <c r="L17" s="49" t="s">
        <v>138</v>
      </c>
      <c r="M17" s="47"/>
      <c r="N17" s="50"/>
      <c r="O17" s="50"/>
      <c r="P17" s="50" t="s">
        <v>63</v>
      </c>
    </row>
    <row r="18" spans="1:16" x14ac:dyDescent="0.3">
      <c r="A18" s="47">
        <v>11</v>
      </c>
      <c r="B18" s="47" t="s">
        <v>139</v>
      </c>
      <c r="C18" s="47">
        <v>1</v>
      </c>
      <c r="D18" s="47"/>
      <c r="E18" s="48"/>
      <c r="F18" s="62">
        <v>62</v>
      </c>
      <c r="G18" s="51" t="s">
        <v>140</v>
      </c>
      <c r="H18" s="47"/>
      <c r="I18" s="47" t="s">
        <v>316</v>
      </c>
      <c r="J18" s="49" t="s">
        <v>316</v>
      </c>
      <c r="K18" s="49"/>
      <c r="L18" s="49" t="s">
        <v>141</v>
      </c>
      <c r="M18" s="47"/>
      <c r="N18" s="50"/>
      <c r="O18" s="50"/>
      <c r="P18" s="50" t="s">
        <v>63</v>
      </c>
    </row>
    <row r="19" spans="1:16" x14ac:dyDescent="0.3">
      <c r="A19" s="47">
        <v>12</v>
      </c>
      <c r="B19" s="47" t="s">
        <v>142</v>
      </c>
      <c r="C19" s="47">
        <v>1</v>
      </c>
      <c r="D19" s="47"/>
      <c r="E19" s="48"/>
      <c r="F19" s="62">
        <v>62</v>
      </c>
      <c r="G19" s="51" t="s">
        <v>143</v>
      </c>
      <c r="H19" s="47"/>
      <c r="I19" s="47" t="s">
        <v>316</v>
      </c>
      <c r="J19" s="49" t="s">
        <v>316</v>
      </c>
      <c r="K19" s="49"/>
      <c r="L19" s="49" t="s">
        <v>144</v>
      </c>
      <c r="M19" s="47"/>
      <c r="N19" s="50"/>
      <c r="O19" s="50"/>
      <c r="P19" s="50" t="s">
        <v>63</v>
      </c>
    </row>
    <row r="20" spans="1:16" x14ac:dyDescent="0.3">
      <c r="A20" s="47">
        <v>13</v>
      </c>
      <c r="B20" s="47" t="s">
        <v>145</v>
      </c>
      <c r="C20" s="47">
        <v>1</v>
      </c>
      <c r="D20" s="47"/>
      <c r="E20" s="48"/>
      <c r="F20" s="62" t="s">
        <v>105</v>
      </c>
      <c r="G20" s="51">
        <v>10102747122</v>
      </c>
      <c r="H20" s="47"/>
      <c r="I20" s="47" t="s">
        <v>317</v>
      </c>
      <c r="J20" s="49" t="s">
        <v>317</v>
      </c>
      <c r="K20" s="49">
        <v>150101</v>
      </c>
      <c r="L20" s="49" t="s">
        <v>146</v>
      </c>
      <c r="M20" s="47"/>
      <c r="N20" s="50"/>
      <c r="O20" s="50"/>
      <c r="P20" s="50" t="s">
        <v>63</v>
      </c>
    </row>
    <row r="21" spans="1:16" x14ac:dyDescent="0.3">
      <c r="A21" s="47">
        <v>14</v>
      </c>
      <c r="B21" s="47" t="s">
        <v>147</v>
      </c>
      <c r="C21" s="47">
        <v>1</v>
      </c>
      <c r="D21" s="47"/>
      <c r="E21" s="48"/>
      <c r="F21" s="62" t="s">
        <v>105</v>
      </c>
      <c r="G21" s="51">
        <v>10102756512</v>
      </c>
      <c r="H21" s="47"/>
      <c r="I21" s="47" t="s">
        <v>317</v>
      </c>
      <c r="J21" s="49" t="s">
        <v>317</v>
      </c>
      <c r="K21" s="49">
        <v>150101</v>
      </c>
      <c r="L21" s="49" t="s">
        <v>146</v>
      </c>
      <c r="M21" s="47"/>
      <c r="N21" s="50"/>
      <c r="O21" s="50"/>
      <c r="P21" s="50" t="s">
        <v>63</v>
      </c>
    </row>
    <row r="22" spans="1:16" x14ac:dyDescent="0.3">
      <c r="A22" s="47">
        <v>15</v>
      </c>
      <c r="B22" s="47" t="s">
        <v>148</v>
      </c>
      <c r="C22" s="47">
        <v>2</v>
      </c>
      <c r="D22" s="47"/>
      <c r="E22" s="48"/>
      <c r="F22" s="62">
        <v>62</v>
      </c>
      <c r="G22" s="51" t="s">
        <v>149</v>
      </c>
      <c r="H22" s="47" t="s">
        <v>316</v>
      </c>
      <c r="I22" s="47"/>
      <c r="J22" s="49" t="s">
        <v>316</v>
      </c>
      <c r="K22" s="49"/>
      <c r="L22" s="49" t="s">
        <v>150</v>
      </c>
      <c r="M22" s="47" t="s">
        <v>151</v>
      </c>
      <c r="N22" s="50"/>
      <c r="O22" s="50"/>
      <c r="P22" s="50" t="s">
        <v>63</v>
      </c>
    </row>
    <row r="23" spans="1:16" x14ac:dyDescent="0.3">
      <c r="A23" s="47">
        <v>16</v>
      </c>
      <c r="B23" s="47" t="s">
        <v>152</v>
      </c>
      <c r="C23" s="47">
        <v>2</v>
      </c>
      <c r="D23" s="47"/>
      <c r="E23" s="48"/>
      <c r="F23" s="62">
        <v>62</v>
      </c>
      <c r="G23" s="51" t="s">
        <v>153</v>
      </c>
      <c r="H23" s="47" t="s">
        <v>316</v>
      </c>
      <c r="I23" s="47"/>
      <c r="J23" s="49" t="s">
        <v>316</v>
      </c>
      <c r="K23" s="49"/>
      <c r="L23" s="49" t="s">
        <v>115</v>
      </c>
      <c r="M23" s="47" t="s">
        <v>116</v>
      </c>
      <c r="N23" s="50"/>
      <c r="O23" s="50"/>
      <c r="P23" s="50" t="s">
        <v>63</v>
      </c>
    </row>
    <row r="24" spans="1:16" x14ac:dyDescent="0.3">
      <c r="A24" s="47">
        <v>17</v>
      </c>
      <c r="B24" s="47" t="s">
        <v>154</v>
      </c>
      <c r="C24" s="47">
        <v>1</v>
      </c>
      <c r="D24" s="47"/>
      <c r="E24" s="48"/>
      <c r="F24" s="62">
        <v>62</v>
      </c>
      <c r="G24" s="51" t="s">
        <v>155</v>
      </c>
      <c r="H24" s="47"/>
      <c r="I24" s="47" t="s">
        <v>316</v>
      </c>
      <c r="J24" s="49" t="s">
        <v>316</v>
      </c>
      <c r="K24" s="49"/>
      <c r="L24" s="49" t="s">
        <v>129</v>
      </c>
      <c r="M24" s="47"/>
      <c r="N24" s="50"/>
      <c r="O24" s="50"/>
      <c r="P24" s="50" t="s">
        <v>63</v>
      </c>
    </row>
    <row r="25" spans="1:16" x14ac:dyDescent="0.3">
      <c r="A25" s="47">
        <v>18</v>
      </c>
      <c r="B25" s="47" t="s">
        <v>156</v>
      </c>
      <c r="C25" s="47">
        <v>1</v>
      </c>
      <c r="D25" s="47"/>
      <c r="E25" s="48"/>
      <c r="F25" s="62">
        <v>62</v>
      </c>
      <c r="G25" s="51" t="s">
        <v>157</v>
      </c>
      <c r="H25" s="47"/>
      <c r="I25" s="47" t="s">
        <v>316</v>
      </c>
      <c r="J25" s="49" t="s">
        <v>316</v>
      </c>
      <c r="K25" s="49"/>
      <c r="L25" s="49" t="s">
        <v>132</v>
      </c>
      <c r="M25" s="47"/>
      <c r="N25" s="50"/>
      <c r="O25" s="50"/>
      <c r="P25" s="50" t="s">
        <v>63</v>
      </c>
    </row>
    <row r="26" spans="1:16" x14ac:dyDescent="0.3">
      <c r="A26" s="47">
        <v>19</v>
      </c>
      <c r="B26" s="47" t="s">
        <v>158</v>
      </c>
      <c r="C26" s="47">
        <v>1</v>
      </c>
      <c r="D26" s="47"/>
      <c r="E26" s="48"/>
      <c r="F26" s="62">
        <v>62</v>
      </c>
      <c r="G26" s="51" t="s">
        <v>159</v>
      </c>
      <c r="H26" s="47"/>
      <c r="I26" s="47" t="s">
        <v>316</v>
      </c>
      <c r="J26" s="49" t="s">
        <v>316</v>
      </c>
      <c r="K26" s="49"/>
      <c r="L26" s="49" t="s">
        <v>135</v>
      </c>
      <c r="M26" s="47"/>
      <c r="N26" s="50"/>
      <c r="O26" s="50"/>
      <c r="P26" s="50" t="s">
        <v>63</v>
      </c>
    </row>
    <row r="27" spans="1:16" x14ac:dyDescent="0.3">
      <c r="A27" s="47">
        <v>20</v>
      </c>
      <c r="B27" s="47" t="s">
        <v>160</v>
      </c>
      <c r="C27" s="47">
        <v>2</v>
      </c>
      <c r="D27" s="47"/>
      <c r="E27" s="48"/>
      <c r="F27" s="62">
        <v>62</v>
      </c>
      <c r="G27" s="51" t="s">
        <v>161</v>
      </c>
      <c r="H27" s="47" t="s">
        <v>316</v>
      </c>
      <c r="I27" s="47"/>
      <c r="J27" s="49" t="s">
        <v>316</v>
      </c>
      <c r="K27" s="49"/>
      <c r="L27" s="49" t="s">
        <v>162</v>
      </c>
      <c r="M27" s="47" t="s">
        <v>163</v>
      </c>
      <c r="N27" s="50"/>
      <c r="O27" s="50"/>
      <c r="P27" s="50" t="s">
        <v>63</v>
      </c>
    </row>
    <row r="28" spans="1:16" x14ac:dyDescent="0.3">
      <c r="A28" s="47">
        <v>21</v>
      </c>
      <c r="B28" s="47" t="s">
        <v>151</v>
      </c>
      <c r="C28" s="47">
        <v>1</v>
      </c>
      <c r="D28" s="47"/>
      <c r="E28" s="48"/>
      <c r="F28" s="62">
        <v>62</v>
      </c>
      <c r="G28" s="51" t="s">
        <v>164</v>
      </c>
      <c r="H28" s="47"/>
      <c r="I28" s="47" t="s">
        <v>316</v>
      </c>
      <c r="J28" s="49" t="s">
        <v>316</v>
      </c>
      <c r="K28" s="49"/>
      <c r="L28" s="49" t="s">
        <v>162</v>
      </c>
      <c r="M28" s="47"/>
      <c r="N28" s="50"/>
      <c r="O28" s="50"/>
      <c r="P28" s="50" t="s">
        <v>63</v>
      </c>
    </row>
    <row r="29" spans="1:16" x14ac:dyDescent="0.3">
      <c r="A29" s="47">
        <v>22</v>
      </c>
      <c r="B29" s="47" t="s">
        <v>165</v>
      </c>
      <c r="C29" s="47">
        <v>2</v>
      </c>
      <c r="D29" s="47"/>
      <c r="E29" s="48"/>
      <c r="F29" s="62">
        <v>62</v>
      </c>
      <c r="G29" s="51" t="s">
        <v>166</v>
      </c>
      <c r="H29" s="47" t="s">
        <v>316</v>
      </c>
      <c r="I29" s="47"/>
      <c r="J29" s="49" t="s">
        <v>316</v>
      </c>
      <c r="K29" s="49"/>
      <c r="L29" s="49" t="s">
        <v>167</v>
      </c>
      <c r="M29" s="47"/>
      <c r="N29" s="50"/>
      <c r="O29" s="50"/>
      <c r="P29" s="50" t="s">
        <v>63</v>
      </c>
    </row>
    <row r="30" spans="1:16" x14ac:dyDescent="0.3">
      <c r="A30" s="47">
        <v>23</v>
      </c>
      <c r="B30" s="47" t="s">
        <v>168</v>
      </c>
      <c r="C30" s="47">
        <v>1</v>
      </c>
      <c r="D30" s="47"/>
      <c r="E30" s="48"/>
      <c r="F30" s="62">
        <v>62</v>
      </c>
      <c r="G30" s="51" t="s">
        <v>169</v>
      </c>
      <c r="H30" s="47"/>
      <c r="I30" s="47" t="s">
        <v>316</v>
      </c>
      <c r="J30" s="49" t="s">
        <v>316</v>
      </c>
      <c r="K30" s="49"/>
      <c r="L30" s="49" t="s">
        <v>170</v>
      </c>
      <c r="M30" s="47"/>
      <c r="N30" s="50"/>
      <c r="O30" s="50"/>
      <c r="P30" s="50" t="s">
        <v>63</v>
      </c>
    </row>
    <row r="31" spans="1:16" x14ac:dyDescent="0.3">
      <c r="A31" s="47">
        <v>24</v>
      </c>
      <c r="B31" s="47" t="s">
        <v>171</v>
      </c>
      <c r="C31" s="47">
        <v>1</v>
      </c>
      <c r="D31" s="47"/>
      <c r="E31" s="48"/>
      <c r="F31" s="62">
        <v>62</v>
      </c>
      <c r="G31" s="51" t="s">
        <v>172</v>
      </c>
      <c r="H31" s="47"/>
      <c r="I31" s="47" t="s">
        <v>316</v>
      </c>
      <c r="J31" s="49" t="s">
        <v>316</v>
      </c>
      <c r="K31" s="49"/>
      <c r="L31" s="49" t="s">
        <v>173</v>
      </c>
      <c r="M31" s="47"/>
      <c r="N31" s="50"/>
      <c r="O31" s="50"/>
      <c r="P31" s="50" t="s">
        <v>63</v>
      </c>
    </row>
    <row r="32" spans="1:16" x14ac:dyDescent="0.3">
      <c r="A32" s="47">
        <v>25</v>
      </c>
      <c r="B32" s="47" t="s">
        <v>174</v>
      </c>
      <c r="C32" s="47">
        <v>1</v>
      </c>
      <c r="D32" s="47"/>
      <c r="E32" s="48"/>
      <c r="F32" s="62">
        <v>62</v>
      </c>
      <c r="G32" s="51" t="s">
        <v>175</v>
      </c>
      <c r="H32" s="47"/>
      <c r="I32" s="47" t="s">
        <v>316</v>
      </c>
      <c r="J32" s="49" t="s">
        <v>316</v>
      </c>
      <c r="K32" s="49"/>
      <c r="L32" s="49" t="s">
        <v>176</v>
      </c>
      <c r="M32" s="47"/>
      <c r="N32" s="50"/>
      <c r="O32" s="50"/>
      <c r="P32" s="50" t="s">
        <v>63</v>
      </c>
    </row>
    <row r="33" spans="1:16" x14ac:dyDescent="0.3">
      <c r="A33" s="47">
        <v>26</v>
      </c>
      <c r="B33" s="47" t="s">
        <v>177</v>
      </c>
      <c r="C33" s="47">
        <v>1</v>
      </c>
      <c r="D33" s="47"/>
      <c r="E33" s="48"/>
      <c r="F33" s="62">
        <v>62</v>
      </c>
      <c r="G33" s="51" t="s">
        <v>178</v>
      </c>
      <c r="H33" s="47"/>
      <c r="I33" s="47" t="s">
        <v>316</v>
      </c>
      <c r="J33" s="49" t="s">
        <v>316</v>
      </c>
      <c r="K33" s="49"/>
      <c r="L33" s="49" t="s">
        <v>179</v>
      </c>
      <c r="M33" s="47"/>
      <c r="N33" s="50"/>
      <c r="O33" s="50"/>
      <c r="P33" s="50" t="s">
        <v>63</v>
      </c>
    </row>
    <row r="34" spans="1:16" x14ac:dyDescent="0.3">
      <c r="A34" s="47">
        <v>27</v>
      </c>
      <c r="B34" s="47" t="s">
        <v>180</v>
      </c>
      <c r="C34" s="47">
        <v>1</v>
      </c>
      <c r="D34" s="47"/>
      <c r="E34" s="48"/>
      <c r="F34" s="62">
        <v>62</v>
      </c>
      <c r="G34" s="51" t="s">
        <v>181</v>
      </c>
      <c r="H34" s="47"/>
      <c r="I34" s="47" t="s">
        <v>316</v>
      </c>
      <c r="J34" s="49" t="s">
        <v>316</v>
      </c>
      <c r="K34" s="49"/>
      <c r="L34" s="49" t="s">
        <v>182</v>
      </c>
      <c r="M34" s="47"/>
      <c r="N34" s="50"/>
      <c r="O34" s="50"/>
      <c r="P34" s="50" t="s">
        <v>63</v>
      </c>
    </row>
    <row r="35" spans="1:16" x14ac:dyDescent="0.3">
      <c r="A35" s="47">
        <v>28</v>
      </c>
      <c r="B35" s="47" t="s">
        <v>183</v>
      </c>
      <c r="C35" s="47">
        <v>2</v>
      </c>
      <c r="D35" s="47"/>
      <c r="E35" s="48"/>
      <c r="F35" s="62">
        <v>62</v>
      </c>
      <c r="G35" s="51" t="s">
        <v>184</v>
      </c>
      <c r="H35" s="47" t="s">
        <v>316</v>
      </c>
      <c r="I35" s="47"/>
      <c r="J35" s="49" t="s">
        <v>316</v>
      </c>
      <c r="K35" s="49"/>
      <c r="L35" s="49" t="s">
        <v>162</v>
      </c>
      <c r="M35" s="47" t="s">
        <v>325</v>
      </c>
      <c r="N35" s="50"/>
      <c r="O35" s="50"/>
      <c r="P35" s="50" t="s">
        <v>63</v>
      </c>
    </row>
    <row r="36" spans="1:16" x14ac:dyDescent="0.3">
      <c r="A36" s="47">
        <v>29</v>
      </c>
      <c r="B36" s="47" t="s">
        <v>185</v>
      </c>
      <c r="C36" s="47">
        <v>2</v>
      </c>
      <c r="D36" s="47"/>
      <c r="E36" s="48">
        <v>6419</v>
      </c>
      <c r="F36" s="62" t="s">
        <v>329</v>
      </c>
      <c r="G36" s="51">
        <v>20369155360</v>
      </c>
      <c r="H36" s="47" t="s">
        <v>317</v>
      </c>
      <c r="I36" s="47"/>
      <c r="J36" s="49" t="s">
        <v>317</v>
      </c>
      <c r="K36" s="49">
        <v>150101</v>
      </c>
      <c r="L36" s="49" t="s">
        <v>146</v>
      </c>
      <c r="M36" s="47" t="s">
        <v>154</v>
      </c>
      <c r="N36" s="50"/>
      <c r="O36" s="50"/>
      <c r="P36" s="50" t="s">
        <v>63</v>
      </c>
    </row>
    <row r="37" spans="1:16" x14ac:dyDescent="0.3">
      <c r="A37" s="47">
        <v>30</v>
      </c>
      <c r="B37" s="47" t="s">
        <v>186</v>
      </c>
      <c r="C37" s="47">
        <v>1</v>
      </c>
      <c r="D37" s="47"/>
      <c r="E37" s="48"/>
      <c r="F37" s="62" t="s">
        <v>105</v>
      </c>
      <c r="G37" s="51">
        <v>7998061</v>
      </c>
      <c r="H37" s="47"/>
      <c r="I37" s="47" t="s">
        <v>317</v>
      </c>
      <c r="J37" s="49" t="s">
        <v>317</v>
      </c>
      <c r="K37" s="49">
        <v>150101</v>
      </c>
      <c r="L37" s="49" t="s">
        <v>146</v>
      </c>
      <c r="M37" s="47"/>
      <c r="N37" s="50"/>
      <c r="O37" s="50"/>
      <c r="P37" s="50" t="s">
        <v>63</v>
      </c>
    </row>
    <row r="38" spans="1:16" x14ac:dyDescent="0.3">
      <c r="A38" s="47">
        <v>31</v>
      </c>
      <c r="B38" s="47" t="s">
        <v>187</v>
      </c>
      <c r="C38" s="47">
        <v>1</v>
      </c>
      <c r="D38" s="47"/>
      <c r="E38" s="48"/>
      <c r="F38" s="62" t="s">
        <v>330</v>
      </c>
      <c r="G38" s="51" t="s">
        <v>188</v>
      </c>
      <c r="H38" s="47"/>
      <c r="I38" s="47" t="s">
        <v>316</v>
      </c>
      <c r="J38" s="49" t="s">
        <v>316</v>
      </c>
      <c r="K38" s="49"/>
      <c r="L38" s="49" t="s">
        <v>115</v>
      </c>
      <c r="M38" s="47"/>
      <c r="N38" s="50"/>
      <c r="O38" s="50"/>
      <c r="P38" s="50" t="s">
        <v>63</v>
      </c>
    </row>
    <row r="39" spans="1:16" x14ac:dyDescent="0.3">
      <c r="A39" s="47">
        <v>32</v>
      </c>
      <c r="B39" s="47" t="s">
        <v>189</v>
      </c>
      <c r="C39" s="47">
        <v>1</v>
      </c>
      <c r="D39" s="47"/>
      <c r="E39" s="48"/>
      <c r="F39" s="62" t="s">
        <v>330</v>
      </c>
      <c r="G39" s="51" t="s">
        <v>190</v>
      </c>
      <c r="H39" s="47"/>
      <c r="I39" s="47" t="s">
        <v>318</v>
      </c>
      <c r="J39" s="49" t="s">
        <v>318</v>
      </c>
      <c r="K39" s="49">
        <v>150101</v>
      </c>
      <c r="L39" s="49" t="s">
        <v>146</v>
      </c>
      <c r="M39" s="47"/>
      <c r="N39" s="50"/>
      <c r="O39" s="50"/>
      <c r="P39" s="50" t="s">
        <v>63</v>
      </c>
    </row>
    <row r="40" spans="1:16" x14ac:dyDescent="0.3">
      <c r="A40" s="47">
        <v>33</v>
      </c>
      <c r="B40" s="47" t="s">
        <v>331</v>
      </c>
      <c r="C40" s="47">
        <v>2</v>
      </c>
      <c r="D40" s="47"/>
      <c r="E40" s="48"/>
      <c r="F40" s="62">
        <v>62</v>
      </c>
      <c r="G40" s="51" t="s">
        <v>191</v>
      </c>
      <c r="H40" s="47" t="s">
        <v>316</v>
      </c>
      <c r="I40" s="47"/>
      <c r="J40" s="49" t="s">
        <v>316</v>
      </c>
      <c r="K40" s="49"/>
      <c r="L40" s="49" t="s">
        <v>192</v>
      </c>
      <c r="M40" s="47" t="s">
        <v>193</v>
      </c>
      <c r="N40" s="50"/>
      <c r="O40" s="50"/>
      <c r="P40" s="50" t="s">
        <v>63</v>
      </c>
    </row>
    <row r="41" spans="1:16" x14ac:dyDescent="0.3">
      <c r="A41" s="47">
        <v>34</v>
      </c>
      <c r="B41" s="47" t="s">
        <v>194</v>
      </c>
      <c r="C41" s="47">
        <v>1</v>
      </c>
      <c r="D41" s="47"/>
      <c r="E41" s="48"/>
      <c r="F41" s="62">
        <v>62</v>
      </c>
      <c r="G41" s="51" t="s">
        <v>195</v>
      </c>
      <c r="H41" s="47"/>
      <c r="I41" s="47" t="s">
        <v>316</v>
      </c>
      <c r="J41" s="49" t="s">
        <v>316</v>
      </c>
      <c r="K41" s="49"/>
      <c r="L41" s="49" t="s">
        <v>192</v>
      </c>
      <c r="M41" s="47"/>
      <c r="N41" s="50"/>
      <c r="O41" s="50"/>
      <c r="P41" s="50" t="s">
        <v>63</v>
      </c>
    </row>
    <row r="42" spans="1:16" x14ac:dyDescent="0.3">
      <c r="A42" s="47">
        <v>35</v>
      </c>
      <c r="B42" s="47" t="s">
        <v>196</v>
      </c>
      <c r="C42" s="47">
        <v>1</v>
      </c>
      <c r="D42" s="47"/>
      <c r="E42" s="48"/>
      <c r="F42" s="62">
        <v>62</v>
      </c>
      <c r="G42" s="51" t="s">
        <v>197</v>
      </c>
      <c r="H42" s="47"/>
      <c r="I42" s="47" t="s">
        <v>316</v>
      </c>
      <c r="J42" s="49" t="s">
        <v>316</v>
      </c>
      <c r="K42" s="49"/>
      <c r="L42" s="49" t="s">
        <v>192</v>
      </c>
      <c r="M42" s="47"/>
      <c r="N42" s="50"/>
      <c r="O42" s="50"/>
      <c r="P42" s="50" t="s">
        <v>63</v>
      </c>
    </row>
    <row r="43" spans="1:16" x14ac:dyDescent="0.3">
      <c r="A43" s="47">
        <v>36</v>
      </c>
      <c r="B43" s="47" t="s">
        <v>198</v>
      </c>
      <c r="C43" s="47">
        <v>1</v>
      </c>
      <c r="D43" s="47"/>
      <c r="E43" s="48"/>
      <c r="F43" s="62">
        <v>62</v>
      </c>
      <c r="G43" s="51" t="s">
        <v>199</v>
      </c>
      <c r="H43" s="47"/>
      <c r="I43" s="47" t="s">
        <v>316</v>
      </c>
      <c r="J43" s="49" t="s">
        <v>316</v>
      </c>
      <c r="K43" s="49"/>
      <c r="L43" s="49" t="s">
        <v>192</v>
      </c>
      <c r="M43" s="47"/>
      <c r="N43" s="50"/>
      <c r="O43" s="50"/>
      <c r="P43" s="50" t="s">
        <v>63</v>
      </c>
    </row>
    <row r="44" spans="1:16" x14ac:dyDescent="0.3">
      <c r="A44" s="47">
        <v>37</v>
      </c>
      <c r="B44" s="47" t="s">
        <v>200</v>
      </c>
      <c r="C44" s="47">
        <v>1</v>
      </c>
      <c r="D44" s="47"/>
      <c r="E44" s="48"/>
      <c r="F44" s="62">
        <v>62</v>
      </c>
      <c r="G44" s="51" t="s">
        <v>201</v>
      </c>
      <c r="H44" s="47"/>
      <c r="I44" s="47" t="s">
        <v>316</v>
      </c>
      <c r="J44" s="49" t="s">
        <v>316</v>
      </c>
      <c r="K44" s="49"/>
      <c r="L44" s="49" t="s">
        <v>192</v>
      </c>
      <c r="M44" s="47"/>
      <c r="N44" s="50"/>
      <c r="O44" s="50"/>
      <c r="P44" s="50" t="s">
        <v>63</v>
      </c>
    </row>
    <row r="45" spans="1:16" x14ac:dyDescent="0.3">
      <c r="A45" s="47">
        <v>38</v>
      </c>
      <c r="B45" s="47" t="s">
        <v>202</v>
      </c>
      <c r="C45" s="47">
        <v>1</v>
      </c>
      <c r="D45" s="47"/>
      <c r="E45" s="48"/>
      <c r="F45" s="62">
        <v>62</v>
      </c>
      <c r="G45" s="51" t="s">
        <v>203</v>
      </c>
      <c r="H45" s="47"/>
      <c r="I45" s="47" t="s">
        <v>316</v>
      </c>
      <c r="J45" s="49" t="s">
        <v>316</v>
      </c>
      <c r="K45" s="49"/>
      <c r="L45" s="49" t="s">
        <v>192</v>
      </c>
      <c r="M45" s="47"/>
      <c r="N45" s="50"/>
      <c r="O45" s="50"/>
      <c r="P45" s="50" t="s">
        <v>63</v>
      </c>
    </row>
    <row r="46" spans="1:16" x14ac:dyDescent="0.3">
      <c r="A46" s="47">
        <v>39</v>
      </c>
      <c r="B46" s="47" t="s">
        <v>204</v>
      </c>
      <c r="C46" s="47">
        <v>1</v>
      </c>
      <c r="D46" s="47"/>
      <c r="E46" s="48"/>
      <c r="F46" s="62">
        <v>62</v>
      </c>
      <c r="G46" s="51" t="s">
        <v>205</v>
      </c>
      <c r="H46" s="47"/>
      <c r="I46" s="47" t="s">
        <v>316</v>
      </c>
      <c r="J46" s="49" t="s">
        <v>316</v>
      </c>
      <c r="K46" s="49"/>
      <c r="L46" s="49" t="s">
        <v>192</v>
      </c>
      <c r="M46" s="47"/>
      <c r="N46" s="50"/>
      <c r="O46" s="50"/>
      <c r="P46" s="50" t="s">
        <v>63</v>
      </c>
    </row>
    <row r="47" spans="1:16" x14ac:dyDescent="0.3">
      <c r="A47" s="47">
        <v>40</v>
      </c>
      <c r="B47" s="47" t="s">
        <v>206</v>
      </c>
      <c r="C47" s="47">
        <v>2</v>
      </c>
      <c r="D47" s="47"/>
      <c r="E47" s="48"/>
      <c r="F47" s="62">
        <v>62</v>
      </c>
      <c r="G47" s="51" t="s">
        <v>207</v>
      </c>
      <c r="H47" s="47" t="s">
        <v>316</v>
      </c>
      <c r="I47" s="47"/>
      <c r="J47" s="49" t="s">
        <v>316</v>
      </c>
      <c r="K47" s="49"/>
      <c r="L47" s="49" t="s">
        <v>192</v>
      </c>
      <c r="M47" s="47" t="s">
        <v>193</v>
      </c>
      <c r="N47" s="50"/>
      <c r="O47" s="50"/>
      <c r="P47" s="50" t="s">
        <v>63</v>
      </c>
    </row>
    <row r="48" spans="1:16" x14ac:dyDescent="0.3">
      <c r="A48" s="47">
        <v>41</v>
      </c>
      <c r="B48" s="47" t="s">
        <v>208</v>
      </c>
      <c r="C48" s="47">
        <v>2</v>
      </c>
      <c r="D48" s="47"/>
      <c r="E48" s="48"/>
      <c r="F48" s="62">
        <v>62</v>
      </c>
      <c r="G48" s="51" t="s">
        <v>209</v>
      </c>
      <c r="H48" s="47" t="s">
        <v>316</v>
      </c>
      <c r="I48" s="47"/>
      <c r="J48" s="49" t="s">
        <v>316</v>
      </c>
      <c r="K48" s="49"/>
      <c r="L48" s="49" t="s">
        <v>192</v>
      </c>
      <c r="M48" s="47" t="s">
        <v>193</v>
      </c>
      <c r="N48" s="50"/>
      <c r="O48" s="50"/>
      <c r="P48" s="50" t="s">
        <v>63</v>
      </c>
    </row>
    <row r="49" spans="1:16" x14ac:dyDescent="0.3">
      <c r="A49" s="47">
        <v>42</v>
      </c>
      <c r="B49" s="47" t="s">
        <v>210</v>
      </c>
      <c r="C49" s="47">
        <v>2</v>
      </c>
      <c r="D49" s="47"/>
      <c r="E49" s="48"/>
      <c r="F49" s="62">
        <v>62</v>
      </c>
      <c r="G49" s="51" t="s">
        <v>211</v>
      </c>
      <c r="H49" s="47" t="s">
        <v>316</v>
      </c>
      <c r="I49" s="47"/>
      <c r="J49" s="49" t="s">
        <v>316</v>
      </c>
      <c r="K49" s="49"/>
      <c r="L49" s="49" t="s">
        <v>192</v>
      </c>
      <c r="M49" s="47" t="s">
        <v>193</v>
      </c>
      <c r="N49" s="50"/>
      <c r="O49" s="50"/>
      <c r="P49" s="50" t="s">
        <v>63</v>
      </c>
    </row>
    <row r="50" spans="1:16" x14ac:dyDescent="0.3">
      <c r="A50" s="47">
        <v>43</v>
      </c>
      <c r="B50" s="47" t="s">
        <v>212</v>
      </c>
      <c r="C50" s="47">
        <v>2</v>
      </c>
      <c r="D50" s="47">
        <v>154505512</v>
      </c>
      <c r="E50" s="48">
        <v>6419</v>
      </c>
      <c r="F50" s="62" t="s">
        <v>329</v>
      </c>
      <c r="G50" s="51">
        <v>20600536037</v>
      </c>
      <c r="H50" s="47" t="s">
        <v>317</v>
      </c>
      <c r="I50" s="47"/>
      <c r="J50" s="49" t="s">
        <v>317</v>
      </c>
      <c r="K50" s="49">
        <v>150101</v>
      </c>
      <c r="L50" s="49" t="s">
        <v>146</v>
      </c>
      <c r="M50" s="47" t="s">
        <v>213</v>
      </c>
      <c r="N50" s="50"/>
      <c r="O50" s="50"/>
      <c r="P50" s="50" t="s">
        <v>63</v>
      </c>
    </row>
    <row r="51" spans="1:16" x14ac:dyDescent="0.3">
      <c r="A51" s="47">
        <v>44</v>
      </c>
      <c r="B51" s="47" t="s">
        <v>214</v>
      </c>
      <c r="C51" s="47">
        <v>2</v>
      </c>
      <c r="D51" s="68" t="s">
        <v>327</v>
      </c>
      <c r="E51" s="48">
        <v>6622</v>
      </c>
      <c r="F51" s="62" t="s">
        <v>329</v>
      </c>
      <c r="G51" s="51">
        <v>20609728494</v>
      </c>
      <c r="H51" s="47" t="s">
        <v>317</v>
      </c>
      <c r="I51" s="47"/>
      <c r="J51" s="49" t="s">
        <v>317</v>
      </c>
      <c r="K51" s="49">
        <v>150101</v>
      </c>
      <c r="L51" s="49" t="s">
        <v>146</v>
      </c>
      <c r="M51" s="47" t="s">
        <v>215</v>
      </c>
      <c r="N51" s="50"/>
      <c r="O51" s="50"/>
      <c r="P51" s="50" t="s">
        <v>63</v>
      </c>
    </row>
    <row r="52" spans="1:16" x14ac:dyDescent="0.3">
      <c r="A52" s="47">
        <v>45</v>
      </c>
      <c r="B52" s="47" t="s">
        <v>216</v>
      </c>
      <c r="C52" s="47">
        <v>2</v>
      </c>
      <c r="D52" s="47"/>
      <c r="E52" s="48">
        <v>6209</v>
      </c>
      <c r="F52" s="62" t="s">
        <v>329</v>
      </c>
      <c r="G52" s="51">
        <v>20612432563</v>
      </c>
      <c r="H52" s="47" t="s">
        <v>317</v>
      </c>
      <c r="I52" s="47"/>
      <c r="J52" s="49" t="s">
        <v>317</v>
      </c>
      <c r="K52" s="49">
        <v>150101</v>
      </c>
      <c r="L52" s="49" t="s">
        <v>146</v>
      </c>
      <c r="M52" s="47" t="s">
        <v>217</v>
      </c>
      <c r="N52" s="50"/>
      <c r="O52" s="50"/>
      <c r="P52" s="50" t="s">
        <v>63</v>
      </c>
    </row>
    <row r="53" spans="1:16" x14ac:dyDescent="0.3">
      <c r="A53" s="47"/>
      <c r="B53" s="47"/>
      <c r="C53" s="47"/>
      <c r="D53" s="47"/>
      <c r="E53" s="48"/>
      <c r="F53" s="62"/>
      <c r="G53" s="51"/>
      <c r="H53" s="47"/>
      <c r="I53" s="47"/>
      <c r="J53" s="49"/>
      <c r="K53" s="49"/>
      <c r="L53" s="49"/>
      <c r="M53" s="47"/>
      <c r="N53" s="50"/>
      <c r="O53" s="50"/>
      <c r="P53" s="50" t="s">
        <v>63</v>
      </c>
    </row>
  </sheetData>
  <mergeCells count="3">
    <mergeCell ref="A1:M1"/>
    <mergeCell ref="A2:M2"/>
    <mergeCell ref="A4:M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7EF73-B662-4E32-8F24-8FFE838C5A25}">
  <sheetPr codeName="Hoja2">
    <tabColor rgb="FFFFC000"/>
  </sheetPr>
  <dimension ref="A1:T1000"/>
  <sheetViews>
    <sheetView showGridLines="0" zoomScale="70" zoomScaleNormal="70" workbookViewId="0">
      <selection activeCell="U58" sqref="U58"/>
    </sheetView>
  </sheetViews>
  <sheetFormatPr baseColWidth="10" defaultRowHeight="14.4" x14ac:dyDescent="0.3"/>
  <cols>
    <col min="2" max="2" width="11.5546875" style="36"/>
    <col min="3" max="3" width="15.77734375" style="36" bestFit="1" customWidth="1"/>
    <col min="4" max="4" width="23.44140625" style="36" customWidth="1"/>
    <col min="5" max="9" width="11.5546875" style="36"/>
    <col min="10" max="10" width="26.5546875" style="36" bestFit="1" customWidth="1"/>
    <col min="11" max="15" width="11.5546875" style="36"/>
    <col min="16" max="16" width="1.77734375" customWidth="1"/>
    <col min="17" max="17" width="11.33203125" bestFit="1" customWidth="1"/>
    <col min="18" max="18" width="12.44140625" bestFit="1" customWidth="1"/>
  </cols>
  <sheetData>
    <row r="1" spans="1:20" x14ac:dyDescent="0.3">
      <c r="B1" s="69" t="s">
        <v>0</v>
      </c>
      <c r="C1" s="69" t="s">
        <v>44</v>
      </c>
      <c r="D1" s="69" t="s">
        <v>1</v>
      </c>
      <c r="E1" s="69" t="s">
        <v>45</v>
      </c>
      <c r="F1" s="69" t="s">
        <v>2</v>
      </c>
      <c r="G1" s="69" t="s">
        <v>3</v>
      </c>
      <c r="H1" s="69" t="s">
        <v>46</v>
      </c>
      <c r="I1" s="69"/>
      <c r="J1" s="69" t="s">
        <v>5</v>
      </c>
      <c r="K1" s="69" t="s">
        <v>47</v>
      </c>
      <c r="L1" s="69" t="s">
        <v>48</v>
      </c>
      <c r="M1" s="69"/>
      <c r="N1" s="69"/>
      <c r="O1" s="69" t="s">
        <v>8</v>
      </c>
    </row>
    <row r="2" spans="1:20" ht="40.799999999999997" x14ac:dyDescent="0.3">
      <c r="B2" s="69"/>
      <c r="C2" s="69"/>
      <c r="D2" s="69"/>
      <c r="E2" s="69"/>
      <c r="F2" s="69"/>
      <c r="G2" s="69"/>
      <c r="H2" s="37" t="s">
        <v>23</v>
      </c>
      <c r="I2" s="37" t="s">
        <v>10</v>
      </c>
      <c r="J2" s="69"/>
      <c r="K2" s="69"/>
      <c r="L2" s="37" t="s">
        <v>11</v>
      </c>
      <c r="M2" s="37" t="s">
        <v>49</v>
      </c>
      <c r="N2" s="37" t="s">
        <v>12</v>
      </c>
      <c r="O2" s="69"/>
    </row>
    <row r="3" spans="1:20" x14ac:dyDescent="0.3">
      <c r="B3" s="69"/>
      <c r="C3" s="69"/>
      <c r="D3" s="37" t="s">
        <v>50</v>
      </c>
      <c r="E3" s="37" t="s">
        <v>51</v>
      </c>
      <c r="F3" s="37" t="s">
        <v>52</v>
      </c>
      <c r="G3" s="37" t="s">
        <v>53</v>
      </c>
      <c r="H3" s="37" t="s">
        <v>54</v>
      </c>
      <c r="I3" s="37" t="s">
        <v>55</v>
      </c>
      <c r="J3" s="37" t="s">
        <v>56</v>
      </c>
      <c r="K3" s="37" t="s">
        <v>57</v>
      </c>
      <c r="L3" s="37" t="s">
        <v>58</v>
      </c>
      <c r="M3" s="37" t="s">
        <v>59</v>
      </c>
      <c r="N3" s="37" t="s">
        <v>60</v>
      </c>
      <c r="O3" s="37" t="s">
        <v>61</v>
      </c>
    </row>
    <row r="4" spans="1:20" x14ac:dyDescent="0.3">
      <c r="B4" s="34">
        <v>1</v>
      </c>
      <c r="C4" s="35" t="s">
        <v>62</v>
      </c>
      <c r="D4" s="30" t="s">
        <v>63</v>
      </c>
      <c r="E4" s="31" t="s">
        <v>63</v>
      </c>
      <c r="F4" s="32" t="s">
        <v>63</v>
      </c>
      <c r="G4" s="30" t="s">
        <v>63</v>
      </c>
      <c r="H4" s="31" t="s">
        <v>63</v>
      </c>
      <c r="I4" s="30" t="s">
        <v>63</v>
      </c>
      <c r="J4" s="31" t="s">
        <v>63</v>
      </c>
      <c r="K4" s="30" t="s">
        <v>63</v>
      </c>
      <c r="L4" s="31" t="s">
        <v>63</v>
      </c>
      <c r="M4" s="31" t="s">
        <v>63</v>
      </c>
      <c r="N4" s="30" t="s">
        <v>63</v>
      </c>
      <c r="O4" s="30" t="s">
        <v>63</v>
      </c>
    </row>
    <row r="7" spans="1:20" ht="13.2" customHeight="1" x14ac:dyDescent="0.3">
      <c r="B7"/>
    </row>
    <row r="8" spans="1:20" x14ac:dyDescent="0.3">
      <c r="A8" s="39" t="s">
        <v>74</v>
      </c>
      <c r="B8" s="41" t="s">
        <v>79</v>
      </c>
      <c r="C8" s="41" t="s">
        <v>80</v>
      </c>
      <c r="D8" s="41" t="s">
        <v>81</v>
      </c>
      <c r="E8" s="41" t="s">
        <v>82</v>
      </c>
      <c r="F8" s="41" t="s">
        <v>3</v>
      </c>
      <c r="G8" s="41" t="s">
        <v>83</v>
      </c>
      <c r="H8" s="41" t="s">
        <v>84</v>
      </c>
      <c r="I8" s="41" t="s">
        <v>85</v>
      </c>
      <c r="J8" s="41" t="s">
        <v>86</v>
      </c>
      <c r="K8" s="41" t="s">
        <v>87</v>
      </c>
      <c r="L8" s="41" t="s">
        <v>88</v>
      </c>
      <c r="M8" s="41" t="s">
        <v>89</v>
      </c>
      <c r="N8" s="41" t="s">
        <v>90</v>
      </c>
      <c r="Q8" s="39" t="s">
        <v>102</v>
      </c>
      <c r="R8" s="43" t="s">
        <v>103</v>
      </c>
    </row>
    <row r="9" spans="1:20" x14ac:dyDescent="0.3">
      <c r="A9" s="39" t="s">
        <v>75</v>
      </c>
      <c r="B9" s="40">
        <v>1</v>
      </c>
      <c r="C9" s="40">
        <v>7</v>
      </c>
      <c r="D9" s="40">
        <v>127</v>
      </c>
      <c r="E9" s="40">
        <v>128</v>
      </c>
      <c r="F9" s="40">
        <v>138</v>
      </c>
      <c r="G9" s="40">
        <v>142</v>
      </c>
      <c r="H9" s="40">
        <v>144</v>
      </c>
      <c r="I9" s="40">
        <v>159</v>
      </c>
      <c r="J9" s="40">
        <v>161</v>
      </c>
      <c r="K9" s="40">
        <v>181</v>
      </c>
      <c r="L9" s="40">
        <v>183</v>
      </c>
      <c r="M9" s="40">
        <v>189</v>
      </c>
      <c r="N9" s="40">
        <v>309</v>
      </c>
      <c r="Q9" s="39" t="s">
        <v>104</v>
      </c>
      <c r="R9" s="44" t="s">
        <v>105</v>
      </c>
    </row>
    <row r="10" spans="1:20" x14ac:dyDescent="0.3">
      <c r="A10" s="39" t="s">
        <v>76</v>
      </c>
      <c r="B10" s="40">
        <v>6</v>
      </c>
      <c r="C10" s="40">
        <v>126</v>
      </c>
      <c r="D10" s="40">
        <v>127</v>
      </c>
      <c r="E10" s="40">
        <v>137</v>
      </c>
      <c r="F10" s="40">
        <v>141</v>
      </c>
      <c r="G10" s="40">
        <v>143</v>
      </c>
      <c r="H10" s="40">
        <v>158</v>
      </c>
      <c r="I10" s="40">
        <v>160</v>
      </c>
      <c r="J10" s="40">
        <v>180</v>
      </c>
      <c r="K10" s="40">
        <v>182</v>
      </c>
      <c r="L10" s="40">
        <v>188</v>
      </c>
      <c r="M10" s="40">
        <v>308</v>
      </c>
      <c r="N10" s="40">
        <v>428</v>
      </c>
      <c r="Q10" s="39" t="s">
        <v>2</v>
      </c>
      <c r="R10" s="43" t="s">
        <v>106</v>
      </c>
    </row>
    <row r="11" spans="1:20" x14ac:dyDescent="0.3">
      <c r="A11" s="39" t="s">
        <v>77</v>
      </c>
      <c r="B11" s="2">
        <v>6</v>
      </c>
      <c r="C11" s="2">
        <v>120</v>
      </c>
      <c r="D11" s="2">
        <v>1</v>
      </c>
      <c r="E11" s="2">
        <v>10</v>
      </c>
      <c r="F11" s="2">
        <v>4</v>
      </c>
      <c r="G11" s="2">
        <v>2</v>
      </c>
      <c r="H11" s="2">
        <v>15</v>
      </c>
      <c r="I11" s="2">
        <v>2</v>
      </c>
      <c r="J11" s="2">
        <v>20</v>
      </c>
      <c r="K11" s="2">
        <v>2</v>
      </c>
      <c r="L11" s="2">
        <v>6</v>
      </c>
      <c r="M11" s="2">
        <v>120</v>
      </c>
      <c r="N11" s="2">
        <v>120</v>
      </c>
      <c r="Q11" s="39" t="s">
        <v>107</v>
      </c>
      <c r="R11" s="44" t="s">
        <v>324</v>
      </c>
      <c r="T11" t="s">
        <v>314</v>
      </c>
    </row>
    <row r="12" spans="1:20" x14ac:dyDescent="0.3">
      <c r="A12" s="39" t="s">
        <v>78</v>
      </c>
      <c r="B12" s="42">
        <v>0</v>
      </c>
      <c r="C12" s="42">
        <v>10</v>
      </c>
      <c r="D12" s="42">
        <v>20</v>
      </c>
      <c r="E12" s="42">
        <v>25</v>
      </c>
      <c r="F12" s="42">
        <v>30</v>
      </c>
      <c r="G12" s="42">
        <v>50</v>
      </c>
      <c r="H12" s="42">
        <v>60</v>
      </c>
      <c r="I12" s="42">
        <v>70</v>
      </c>
      <c r="J12" s="42">
        <v>80</v>
      </c>
      <c r="K12" s="42">
        <v>100</v>
      </c>
      <c r="L12" s="42">
        <v>110</v>
      </c>
      <c r="M12" s="42">
        <v>120</v>
      </c>
      <c r="N12" s="42">
        <v>130</v>
      </c>
      <c r="Q12" s="39" t="s">
        <v>108</v>
      </c>
      <c r="R12" s="43" t="s">
        <v>109</v>
      </c>
      <c r="T12" t="s">
        <v>315</v>
      </c>
    </row>
    <row r="14" spans="1:20" ht="16.2" x14ac:dyDescent="0.4">
      <c r="Q14" s="46" t="s">
        <v>112</v>
      </c>
      <c r="R14" t="str">
        <f>R8&amp;R9&amp;R10&amp;R11&amp;R12</f>
        <v>0219010022820251231010400091000000000</v>
      </c>
    </row>
    <row r="15" spans="1:20" x14ac:dyDescent="0.3">
      <c r="B15" s="45" t="str">
        <f>RIGHT(REPT(" ",B$11)&amp;'Rep.19-I'!A8,B$11)</f>
        <v xml:space="preserve">     1</v>
      </c>
      <c r="C15" s="36" t="str">
        <f>RIGHT(REPT(" ",C$11)&amp;'Rep.19-I'!B8,C$11)</f>
        <v xml:space="preserve">                                                                                                  Gentera S.A.B. de C.V.</v>
      </c>
      <c r="D15" s="36" t="str">
        <f>RIGHT(REPT(" ",D$11)&amp;'Rep.19-I'!C8,D$11)</f>
        <v>2</v>
      </c>
      <c r="E15" s="36" t="str">
        <f>RIGHT(REPT(" ",E$11)&amp;'Rep.19-I'!D8,E$11)</f>
        <v xml:space="preserve">          </v>
      </c>
      <c r="F15" s="36" t="str">
        <f>RIGHT(REPT(" ",F$11)&amp;'Rep.19-I'!E8,F$11)</f>
        <v xml:space="preserve">    </v>
      </c>
      <c r="G15" s="36" t="str">
        <f>RIGHT(REPT(" ",G$11)&amp;'Rep.19-I'!F8,G$11)</f>
        <v>62</v>
      </c>
      <c r="H15" s="36" t="str">
        <f>RIGHT(REPT(" ",H$11)&amp;'Rep.19-I'!G8,H$11)</f>
        <v xml:space="preserve">      COM100324</v>
      </c>
      <c r="I15" s="36" t="str">
        <f>RIGHT(REPT(" ",I$11)&amp;'Rep.19-I'!H8,I$11)</f>
        <v>MX</v>
      </c>
      <c r="J15" s="36" t="str">
        <f>RIGHT(REPT(" ",J$11)&amp;'Rep.19-I'!I8,J$11)</f>
        <v xml:space="preserve">                    </v>
      </c>
      <c r="K15" s="36" t="str">
        <f>RIGHT(REPT(" ",K$11)&amp;'Rep.19-I'!J8,K$11)</f>
        <v>MX</v>
      </c>
      <c r="L15" s="36" t="str">
        <f>RIGHT(REPT(" ",L$11)&amp;'Rep.19-I'!K8,L$11)</f>
        <v xml:space="preserve">      </v>
      </c>
      <c r="M15" s="36" t="str">
        <f>RIGHT(REPT(" ",M$11)&amp;'Rep.19-I'!L8,M$11)</f>
        <v xml:space="preserve">                                                                  Insurgentes Sur 1458, piso 7, col. Actipan, c.p. 03200</v>
      </c>
      <c r="N15" s="36" t="str">
        <f>RIGHT(REPT(" ",N$11)&amp;'Rep.19-I'!M8,N$11)</f>
        <v xml:space="preserve">                                                                                                   Enrique Majós Ramírez</v>
      </c>
      <c r="Q15" s="39"/>
      <c r="R15" t="str">
        <f>_xlfn.CONCAT(B15,C15,D15,E15,F15,G15,H15,I15,J15,K15,L15,M15,N15)</f>
        <v xml:space="preserve">     1                                                                                                  Gentera S.A.B. de C.V.2              62      COM100324MX                    MX                                                                        Insurgentes Sur 1458, piso 7, col. Actipan, c.p. 03200                                                                                                   Enrique Majós Ramírez</v>
      </c>
    </row>
    <row r="16" spans="1:20" x14ac:dyDescent="0.3">
      <c r="B16" s="45" t="str">
        <f>RIGHT(REPT(" ",B$11)&amp;'Rep.19-I'!A9,B$11)</f>
        <v xml:space="preserve">     2</v>
      </c>
      <c r="C16" s="36" t="str">
        <f>RIGHT(REPT(" ",C$11)&amp;'Rep.19-I'!B9,C$11)</f>
        <v xml:space="preserve">                                                                                                  Rallo Verdugo Antonio </v>
      </c>
      <c r="D16" s="36" t="str">
        <f>RIGHT(REPT(" ",D$11)&amp;'Rep.19-I'!C9,D$11)</f>
        <v>1</v>
      </c>
      <c r="E16" s="36" t="str">
        <f>RIGHT(REPT(" ",E$11)&amp;'Rep.19-I'!D9,E$11)</f>
        <v xml:space="preserve">          </v>
      </c>
      <c r="F16" s="36" t="str">
        <f>RIGHT(REPT(" ",F$11)&amp;'Rep.19-I'!E9,F$11)</f>
        <v xml:space="preserve">    </v>
      </c>
      <c r="G16" s="36" t="str">
        <f>RIGHT(REPT(" ",G$11)&amp;'Rep.19-I'!F9,G$11)</f>
        <v>62</v>
      </c>
      <c r="H16" s="36" t="str">
        <f>RIGHT(REPT(" ",H$11)&amp;'Rep.19-I'!G9,H$11)</f>
        <v xml:space="preserve">     RAVA620419</v>
      </c>
      <c r="I16" s="36" t="str">
        <f>RIGHT(REPT(" ",I$11)&amp;'Rep.19-I'!H9,I$11)</f>
        <v xml:space="preserve">  </v>
      </c>
      <c r="J16" s="36" t="str">
        <f>RIGHT(REPT(" ",J$11)&amp;'Rep.19-I'!I9,J$11)</f>
        <v xml:space="preserve">                  MX</v>
      </c>
      <c r="K16" s="36" t="str">
        <f>RIGHT(REPT(" ",K$11)&amp;'Rep.19-I'!J9,K$11)</f>
        <v>MX</v>
      </c>
      <c r="L16" s="36" t="str">
        <f>RIGHT(REPT(" ",L$11)&amp;'Rep.19-I'!K9,L$11)</f>
        <v xml:space="preserve">      </v>
      </c>
      <c r="M16" s="36" t="str">
        <f>RIGHT(REPT(" ",M$11)&amp;'Rep.19-I'!L9,M$11)</f>
        <v xml:space="preserve">                                                                  Insurgentes Sur 1458, piso 7, col. Actipan, c.p. 03200</v>
      </c>
      <c r="N16" s="36" t="str">
        <f>RIGHT(REPT(" ",N$11)&amp;'Rep.19-I'!M9,N$11)</f>
        <v xml:space="preserve">                                                                                                                        </v>
      </c>
      <c r="R16" t="str">
        <f>_xlfn.CONCAT(B16,C16,D16,E16,F16,G16,H16,I16,J16,K16,L16,M16,N16)</f>
        <v xml:space="preserve">     2                                                                                                  Rallo Verdugo Antonio 1              62     RAVA620419                    MXMX                                                                        Insurgentes Sur 1458, piso 7, col. Actipan, c.p. 03200                                                                                                                        </v>
      </c>
    </row>
    <row r="17" spans="2:18" x14ac:dyDescent="0.3">
      <c r="B17" s="45" t="str">
        <f>RIGHT(REPT(" ",B$11)&amp;'Rep.19-I'!A10,B$11)</f>
        <v xml:space="preserve">     3</v>
      </c>
      <c r="C17" s="36" t="str">
        <f>RIGHT(REPT(" ",C$11)&amp;'Rep.19-I'!B10,C$11)</f>
        <v xml:space="preserve">                                                                                           Danel Cendoya Carlos Antonio </v>
      </c>
      <c r="D17" s="36" t="str">
        <f>RIGHT(REPT(" ",D$11)&amp;'Rep.19-I'!C10,D$11)</f>
        <v>1</v>
      </c>
      <c r="E17" s="36" t="str">
        <f>RIGHT(REPT(" ",E$11)&amp;'Rep.19-I'!D10,E$11)</f>
        <v xml:space="preserve">          </v>
      </c>
      <c r="F17" s="36" t="str">
        <f>RIGHT(REPT(" ",F$11)&amp;'Rep.19-I'!E10,F$11)</f>
        <v xml:space="preserve">    </v>
      </c>
      <c r="G17" s="36" t="str">
        <f>RIGHT(REPT(" ",G$11)&amp;'Rep.19-I'!F10,G$11)</f>
        <v>62</v>
      </c>
      <c r="H17" s="36" t="str">
        <f>RIGHT(REPT(" ",H$11)&amp;'Rep.19-I'!G10,H$11)</f>
        <v xml:space="preserve">     DACC691022</v>
      </c>
      <c r="I17" s="36" t="str">
        <f>RIGHT(REPT(" ",I$11)&amp;'Rep.19-I'!H10,I$11)</f>
        <v xml:space="preserve">  </v>
      </c>
      <c r="J17" s="36" t="str">
        <f>RIGHT(REPT(" ",J$11)&amp;'Rep.19-I'!I10,J$11)</f>
        <v xml:space="preserve">                  MX</v>
      </c>
      <c r="K17" s="36" t="str">
        <f>RIGHT(REPT(" ",K$11)&amp;'Rep.19-I'!J10,K$11)</f>
        <v>MX</v>
      </c>
      <c r="L17" s="36" t="str">
        <f>RIGHT(REPT(" ",L$11)&amp;'Rep.19-I'!K10,L$11)</f>
        <v xml:space="preserve">      </v>
      </c>
      <c r="M17" s="36" t="str">
        <f>RIGHT(REPT(" ",M$11)&amp;'Rep.19-I'!L10,M$11)</f>
        <v xml:space="preserve">                                                                  Insurgentes Sur 1458, piso 7, col. Actipan, c.p. 03200</v>
      </c>
      <c r="N17" s="36" t="str">
        <f>RIGHT(REPT(" ",N$11)&amp;'Rep.19-I'!M10,N$11)</f>
        <v xml:space="preserve">                                                                                                                        </v>
      </c>
      <c r="R17" t="str">
        <f>_xlfn.CONCAT(B17,C17,D17,E17,F17,G17,H17,I17,J17,K17,L17,M17,N17)</f>
        <v xml:space="preserve">     3                                                                                           Danel Cendoya Carlos Antonio 1              62     DACC691022                    MXMX                                                                        Insurgentes Sur 1458, piso 7, col. Actipan, c.p. 03200                                                                                                                        </v>
      </c>
    </row>
    <row r="18" spans="2:18" x14ac:dyDescent="0.3">
      <c r="B18" s="45" t="str">
        <f>RIGHT(REPT(" ",B$11)&amp;'Rep.19-I'!A11,B$11)</f>
        <v xml:space="preserve">     4</v>
      </c>
      <c r="C18" s="36" t="str">
        <f>RIGHT(REPT(" ",C$11)&amp;'Rep.19-I'!B11,C$11)</f>
        <v xml:space="preserve">                                                                                                 Labarthe Costas Carlos </v>
      </c>
      <c r="D18" s="36" t="str">
        <f>RIGHT(REPT(" ",D$11)&amp;'Rep.19-I'!C11,D$11)</f>
        <v>1</v>
      </c>
      <c r="E18" s="36" t="str">
        <f>RIGHT(REPT(" ",E$11)&amp;'Rep.19-I'!D11,E$11)</f>
        <v xml:space="preserve">          </v>
      </c>
      <c r="F18" s="36" t="str">
        <f>RIGHT(REPT(" ",F$11)&amp;'Rep.19-I'!E11,F$11)</f>
        <v xml:space="preserve">    </v>
      </c>
      <c r="G18" s="36" t="str">
        <f>RIGHT(REPT(" ",G$11)&amp;'Rep.19-I'!F11,G$11)</f>
        <v>62</v>
      </c>
      <c r="H18" s="36" t="str">
        <f>RIGHT(REPT(" ",H$11)&amp;'Rep.19-I'!G11,H$11)</f>
        <v xml:space="preserve">     LACC680718</v>
      </c>
      <c r="I18" s="36" t="str">
        <f>RIGHT(REPT(" ",I$11)&amp;'Rep.19-I'!H11,I$11)</f>
        <v xml:space="preserve">  </v>
      </c>
      <c r="J18" s="36" t="str">
        <f>RIGHT(REPT(" ",J$11)&amp;'Rep.19-I'!I11,J$11)</f>
        <v xml:space="preserve">                  MX</v>
      </c>
      <c r="K18" s="36" t="str">
        <f>RIGHT(REPT(" ",K$11)&amp;'Rep.19-I'!J11,K$11)</f>
        <v>MX</v>
      </c>
      <c r="L18" s="36" t="str">
        <f>RIGHT(REPT(" ",L$11)&amp;'Rep.19-I'!K11,L$11)</f>
        <v xml:space="preserve">      </v>
      </c>
      <c r="M18" s="36" t="str">
        <f>RIGHT(REPT(" ",M$11)&amp;'Rep.19-I'!L11,M$11)</f>
        <v xml:space="preserve">                                                                  Insurgentes Sur 1458, piso 7, col. Actipan, c.p. 03200</v>
      </c>
      <c r="N18" s="36" t="str">
        <f>RIGHT(REPT(" ",N$11)&amp;'Rep.19-I'!M11,N$11)</f>
        <v xml:space="preserve">                                                                                                                        </v>
      </c>
      <c r="R18" t="str">
        <f>_xlfn.CONCAT(B18,C18,D18,E18,F18,G18,H18,I18,J18,K18,L18,M18,N18)</f>
        <v xml:space="preserve">     4                                                                                                 Labarthe Costas Carlos 1              62     LACC680718                    MXMX                                                                        Insurgentes Sur 1458, piso 7, col. Actipan, c.p. 03200                                                                                                                        </v>
      </c>
    </row>
    <row r="19" spans="2:18" x14ac:dyDescent="0.3">
      <c r="B19" s="45" t="str">
        <f>RIGHT(REPT(" ",B$11)&amp;'Rep.19-I'!A12,B$11)</f>
        <v xml:space="preserve">     5</v>
      </c>
      <c r="C19" s="36" t="str">
        <f>RIGHT(REPT(" ",C$11)&amp;'Rep.19-I'!B12,C$11)</f>
        <v xml:space="preserve">                                                                            Arrigunaga Gómez del Campo Francisco Javier </v>
      </c>
      <c r="D19" s="36" t="str">
        <f>RIGHT(REPT(" ",D$11)&amp;'Rep.19-I'!C12,D$11)</f>
        <v>1</v>
      </c>
      <c r="E19" s="36" t="str">
        <f>RIGHT(REPT(" ",E$11)&amp;'Rep.19-I'!D12,E$11)</f>
        <v xml:space="preserve">          </v>
      </c>
      <c r="F19" s="36" t="str">
        <f>RIGHT(REPT(" ",F$11)&amp;'Rep.19-I'!E12,F$11)</f>
        <v xml:space="preserve">    </v>
      </c>
      <c r="G19" s="36" t="str">
        <f>RIGHT(REPT(" ",G$11)&amp;'Rep.19-I'!F12,G$11)</f>
        <v>62</v>
      </c>
      <c r="H19" s="36" t="str">
        <f>RIGHT(REPT(" ",H$11)&amp;'Rep.19-I'!G12,H$11)</f>
        <v xml:space="preserve">     AIGF630730</v>
      </c>
      <c r="I19" s="36" t="str">
        <f>RIGHT(REPT(" ",I$11)&amp;'Rep.19-I'!H12,I$11)</f>
        <v xml:space="preserve">  </v>
      </c>
      <c r="J19" s="36" t="str">
        <f>RIGHT(REPT(" ",J$11)&amp;'Rep.19-I'!I12,J$11)</f>
        <v xml:space="preserve">                  MX</v>
      </c>
      <c r="K19" s="36" t="str">
        <f>RIGHT(REPT(" ",K$11)&amp;'Rep.19-I'!J12,K$11)</f>
        <v>MX</v>
      </c>
      <c r="L19" s="36" t="str">
        <f>RIGHT(REPT(" ",L$11)&amp;'Rep.19-I'!K12,L$11)</f>
        <v xml:space="preserve">      </v>
      </c>
      <c r="M19" s="36" t="str">
        <f>RIGHT(REPT(" ",M$11)&amp;'Rep.19-I'!L12,M$11)</f>
        <v xml:space="preserve">                                                                  Insurgentes Sur 1458, piso 7, col. Actipan, c.p. 03200</v>
      </c>
      <c r="N19" s="36" t="str">
        <f>RIGHT(REPT(" ",N$11)&amp;'Rep.19-I'!M12,N$11)</f>
        <v xml:space="preserve">                                                                                                                        </v>
      </c>
      <c r="R19" t="str">
        <f>_xlfn.CONCAT(B19,C19,D19,E19,F19,G19,H19,I19,J19,K19,L19,M19,N19)</f>
        <v xml:space="preserve">     5                                                                            Arrigunaga Gómez del Campo Francisco Javier 1              62     AIGF630730                    MXMX                                                                        Insurgentes Sur 1458, piso 7, col. Actipan, c.p. 03200                                                                                                                        </v>
      </c>
    </row>
    <row r="20" spans="2:18" x14ac:dyDescent="0.3">
      <c r="B20" s="45" t="str">
        <f>RIGHT(REPT(" ",B$11)&amp;'Rep.19-I'!A13,B$11)</f>
        <v xml:space="preserve">     6</v>
      </c>
      <c r="C20" s="36" t="str">
        <f>RIGHT(REPT(" ",C$11)&amp;'Rep.19-I'!B13,C$11)</f>
        <v xml:space="preserve">                                                                                           Echevarría Mendiguren Ignacio</v>
      </c>
      <c r="D20" s="36" t="str">
        <f>RIGHT(REPT(" ",D$11)&amp;'Rep.19-I'!C13,D$11)</f>
        <v>1</v>
      </c>
      <c r="E20" s="36" t="str">
        <f>RIGHT(REPT(" ",E$11)&amp;'Rep.19-I'!D13,E$11)</f>
        <v xml:space="preserve">          </v>
      </c>
      <c r="F20" s="36" t="str">
        <f>RIGHT(REPT(" ",F$11)&amp;'Rep.19-I'!E13,F$11)</f>
        <v xml:space="preserve">    </v>
      </c>
      <c r="G20" s="36" t="str">
        <f>RIGHT(REPT(" ",G$11)&amp;'Rep.19-I'!F13,G$11)</f>
        <v>62</v>
      </c>
      <c r="H20" s="36" t="str">
        <f>RIGHT(REPT(" ",H$11)&amp;'Rep.19-I'!G13,H$11)</f>
        <v xml:space="preserve">  EEMI670712BM9</v>
      </c>
      <c r="I20" s="36" t="str">
        <f>RIGHT(REPT(" ",I$11)&amp;'Rep.19-I'!H13,I$11)</f>
        <v xml:space="preserve">  </v>
      </c>
      <c r="J20" s="36" t="str">
        <f>RIGHT(REPT(" ",J$11)&amp;'Rep.19-I'!I13,J$11)</f>
        <v xml:space="preserve">                  MX</v>
      </c>
      <c r="K20" s="36" t="str">
        <f>RIGHT(REPT(" ",K$11)&amp;'Rep.19-I'!J13,K$11)</f>
        <v>MX</v>
      </c>
      <c r="L20" s="36" t="str">
        <f>RIGHT(REPT(" ",L$11)&amp;'Rep.19-I'!K13,L$11)</f>
        <v xml:space="preserve">      </v>
      </c>
      <c r="M20" s="36" t="str">
        <f>RIGHT(REPT(" ",M$11)&amp;'Rep.19-I'!L13,M$11)</f>
        <v xml:space="preserve">                                                                  Insurgentes Sur 1458, piso 7, col. Actipan, c.p. 03200</v>
      </c>
      <c r="N20" s="36" t="str">
        <f>RIGHT(REPT(" ",N$11)&amp;'Rep.19-I'!M13,N$11)</f>
        <v xml:space="preserve">                                                                                                                        </v>
      </c>
      <c r="R20" t="str">
        <f t="shared" ref="R20" si="0">_xlfn.CONCAT(B20,C20,D20,E20,F20,G20,H20,I20,J20,K20,L20,M20,N20)</f>
        <v xml:space="preserve">     6                                                                                           Echevarría Mendiguren Ignacio1              62  EEMI670712BM9                    MXMX                                                                        Insurgentes Sur 1458, piso 7, col. Actipan, c.p. 03200                                                                                                                        </v>
      </c>
    </row>
    <row r="21" spans="2:18" x14ac:dyDescent="0.3">
      <c r="B21" s="45" t="str">
        <f>RIGHT(REPT(" ",B$11)&amp;'Rep.19-I'!A14,B$11)</f>
        <v xml:space="preserve">     7</v>
      </c>
      <c r="C21" s="36" t="str">
        <f>RIGHT(REPT(" ",C$11)&amp;'Rep.19-I'!B14,C$11)</f>
        <v xml:space="preserve">                                                                                           Ávalos Hernandez José Ignacio</v>
      </c>
      <c r="D21" s="36" t="str">
        <f>RIGHT(REPT(" ",D$11)&amp;'Rep.19-I'!C14,D$11)</f>
        <v>1</v>
      </c>
      <c r="E21" s="36" t="str">
        <f>RIGHT(REPT(" ",E$11)&amp;'Rep.19-I'!D14,E$11)</f>
        <v xml:space="preserve">          </v>
      </c>
      <c r="F21" s="36" t="str">
        <f>RIGHT(REPT(" ",F$11)&amp;'Rep.19-I'!E14,F$11)</f>
        <v xml:space="preserve">    </v>
      </c>
      <c r="G21" s="36" t="str">
        <f>RIGHT(REPT(" ",G$11)&amp;'Rep.19-I'!F14,G$11)</f>
        <v>62</v>
      </c>
      <c r="H21" s="36" t="str">
        <f>RIGHT(REPT(" ",H$11)&amp;'Rep.19-I'!G14,H$11)</f>
        <v xml:space="preserve">     AAHI590112</v>
      </c>
      <c r="I21" s="36" t="str">
        <f>RIGHT(REPT(" ",I$11)&amp;'Rep.19-I'!H14,I$11)</f>
        <v xml:space="preserve">  </v>
      </c>
      <c r="J21" s="36" t="str">
        <f>RIGHT(REPT(" ",J$11)&amp;'Rep.19-I'!I14,J$11)</f>
        <v xml:space="preserve">                  MX</v>
      </c>
      <c r="K21" s="36" t="str">
        <f>RIGHT(REPT(" ",K$11)&amp;'Rep.19-I'!J14,K$11)</f>
        <v>MX</v>
      </c>
      <c r="L21" s="36" t="str">
        <f>RIGHT(REPT(" ",L$11)&amp;'Rep.19-I'!K14,L$11)</f>
        <v xml:space="preserve">      </v>
      </c>
      <c r="M21" s="36" t="str">
        <f>RIGHT(REPT(" ",M$11)&amp;'Rep.19-I'!L14,M$11)</f>
        <v xml:space="preserve">                                                                  Insurgentes Sur 1458, piso 7, col. Actipan, c.p. 03201</v>
      </c>
      <c r="N21" s="36" t="str">
        <f>RIGHT(REPT(" ",N$11)&amp;'Rep.19-I'!M14,N$11)</f>
        <v xml:space="preserve">                                                                                                                        </v>
      </c>
      <c r="R21" t="str">
        <f>_xlfn.CONCAT(B21,C21,D21,E21,F21,G21,H21,I21,J21,K21,L21,M21,N21)</f>
        <v xml:space="preserve">     7                                                                                           Ávalos Hernandez José Ignacio1              62     AAHI590112                    MXMX                                                                        Insurgentes Sur 1458, piso 7, col. Actipan, c.p. 03201                                                                                                                        </v>
      </c>
    </row>
    <row r="22" spans="2:18" x14ac:dyDescent="0.3">
      <c r="B22" s="45" t="str">
        <f>RIGHT(REPT(" ",B$11)&amp;'Rep.19-I'!A15,B$11)</f>
        <v xml:space="preserve">     8</v>
      </c>
      <c r="C22" s="36" t="str">
        <f>RIGHT(REPT(" ",C$11)&amp;'Rep.19-I'!B15,C$11)</f>
        <v xml:space="preserve">                                                                                             Torres Cisneros Juan Carlos</v>
      </c>
      <c r="D22" s="36" t="str">
        <f>RIGHT(REPT(" ",D$11)&amp;'Rep.19-I'!C15,D$11)</f>
        <v>1</v>
      </c>
      <c r="E22" s="36" t="str">
        <f>RIGHT(REPT(" ",E$11)&amp;'Rep.19-I'!D15,E$11)</f>
        <v xml:space="preserve">          </v>
      </c>
      <c r="F22" s="36" t="str">
        <f>RIGHT(REPT(" ",F$11)&amp;'Rep.19-I'!E15,F$11)</f>
        <v xml:space="preserve">    </v>
      </c>
      <c r="G22" s="36" t="str">
        <f>RIGHT(REPT(" ",G$11)&amp;'Rep.19-I'!F15,G$11)</f>
        <v>62</v>
      </c>
      <c r="H22" s="36" t="str">
        <f>RIGHT(REPT(" ",H$11)&amp;'Rep.19-I'!G15,H$11)</f>
        <v xml:space="preserve">  TOCJ630403RV2</v>
      </c>
      <c r="I22" s="36" t="str">
        <f>RIGHT(REPT(" ",I$11)&amp;'Rep.19-I'!H15,I$11)</f>
        <v xml:space="preserve">  </v>
      </c>
      <c r="J22" s="36" t="str">
        <f>RIGHT(REPT(" ",J$11)&amp;'Rep.19-I'!I15,J$11)</f>
        <v xml:space="preserve">                  MX</v>
      </c>
      <c r="K22" s="36" t="str">
        <f>RIGHT(REPT(" ",K$11)&amp;'Rep.19-I'!J15,K$11)</f>
        <v>MX</v>
      </c>
      <c r="L22" s="36" t="str">
        <f>RIGHT(REPT(" ",L$11)&amp;'Rep.19-I'!K15,L$11)</f>
        <v xml:space="preserve">      </v>
      </c>
      <c r="M22" s="36" t="str">
        <f>RIGHT(REPT(" ",M$11)&amp;'Rep.19-I'!L15,M$11)</f>
        <v xml:space="preserve">                                                                  Insurgentes Sur 1458, piso 7, col. Actipan, c.p. 03202</v>
      </c>
      <c r="N22" s="36" t="str">
        <f>RIGHT(REPT(" ",N$11)&amp;'Rep.19-I'!M15,N$11)</f>
        <v xml:space="preserve">                                                                                                                        </v>
      </c>
      <c r="R22" t="str">
        <f>_xlfn.CONCAT(B22,C22,D22,E22,F22,G22,H22,I22,J22,K22,L22,M22,N22)</f>
        <v xml:space="preserve">     8                                                                                             Torres Cisneros Juan Carlos1              62  TOCJ630403RV2                    MXMX                                                                        Insurgentes Sur 1458, piso 7, col. Actipan, c.p. 03202                                                                                                                        </v>
      </c>
    </row>
    <row r="23" spans="2:18" x14ac:dyDescent="0.3">
      <c r="B23" s="45" t="str">
        <f>RIGHT(REPT(" ",B$11)&amp;'Rep.19-I'!A16,B$11)</f>
        <v xml:space="preserve">     9</v>
      </c>
      <c r="C23" s="36" t="str">
        <f>RIGHT(REPT(" ",C$11)&amp;'Rep.19-I'!B16,C$11)</f>
        <v xml:space="preserve">                                                                                            Casanueva Pérez Juan Ignacio</v>
      </c>
      <c r="D23" s="36" t="str">
        <f>RIGHT(REPT(" ",D$11)&amp;'Rep.19-I'!C16,D$11)</f>
        <v>1</v>
      </c>
      <c r="E23" s="36" t="str">
        <f>RIGHT(REPT(" ",E$11)&amp;'Rep.19-I'!D16,E$11)</f>
        <v xml:space="preserve">          </v>
      </c>
      <c r="F23" s="36" t="str">
        <f>RIGHT(REPT(" ",F$11)&amp;'Rep.19-I'!E16,F$11)</f>
        <v xml:space="preserve">    </v>
      </c>
      <c r="G23" s="36" t="str">
        <f>RIGHT(REPT(" ",G$11)&amp;'Rep.19-I'!F16,G$11)</f>
        <v>62</v>
      </c>
      <c r="H23" s="36" t="str">
        <f>RIGHT(REPT(" ",H$11)&amp;'Rep.19-I'!G16,H$11)</f>
        <v xml:space="preserve">     CAPJ680603</v>
      </c>
      <c r="I23" s="36" t="str">
        <f>RIGHT(REPT(" ",I$11)&amp;'Rep.19-I'!H16,I$11)</f>
        <v xml:space="preserve">  </v>
      </c>
      <c r="J23" s="36" t="str">
        <f>RIGHT(REPT(" ",J$11)&amp;'Rep.19-I'!I16,J$11)</f>
        <v xml:space="preserve">                  MX</v>
      </c>
      <c r="K23" s="36" t="str">
        <f>RIGHT(REPT(" ",K$11)&amp;'Rep.19-I'!J16,K$11)</f>
        <v>MX</v>
      </c>
      <c r="L23" s="36" t="str">
        <f>RIGHT(REPT(" ",L$11)&amp;'Rep.19-I'!K16,L$11)</f>
        <v xml:space="preserve">      </v>
      </c>
      <c r="M23" s="36" t="str">
        <f>RIGHT(REPT(" ",M$11)&amp;'Rep.19-I'!L16,M$11)</f>
        <v xml:space="preserve">                                                                  Insurgentes Sur 1458, piso 7, col. Actipan, c.p. 03203</v>
      </c>
      <c r="N23" s="36" t="str">
        <f>RIGHT(REPT(" ",N$11)&amp;'Rep.19-I'!M16,N$11)</f>
        <v xml:space="preserve">                                                                                                                        </v>
      </c>
      <c r="R23" t="str">
        <f>_xlfn.CONCAT(B23,C23,D23,E23,F23,G23,H23,I23,J23,K23,L23,M23,N23)</f>
        <v xml:space="preserve">     9                                                                                            Casanueva Pérez Juan Ignacio1              62     CAPJ680603                    MXMX                                                                        Insurgentes Sur 1458, piso 7, col. Actipan, c.p. 03203                                                                                                                        </v>
      </c>
    </row>
    <row r="24" spans="2:18" x14ac:dyDescent="0.3">
      <c r="B24" s="45" t="str">
        <f>RIGHT(REPT(" ",B$11)&amp;'Rep.19-I'!A17,B$11)</f>
        <v xml:space="preserve">    10</v>
      </c>
      <c r="C24" s="36" t="str">
        <f>RIGHT(REPT(" ",C$11)&amp;'Rep.19-I'!B17,C$11)</f>
        <v xml:space="preserve">                                                                                              Esquivel Hernandez Gerardo</v>
      </c>
      <c r="D24" s="36" t="str">
        <f>RIGHT(REPT(" ",D$11)&amp;'Rep.19-I'!C17,D$11)</f>
        <v>1</v>
      </c>
      <c r="E24" s="36" t="str">
        <f>RIGHT(REPT(" ",E$11)&amp;'Rep.19-I'!D17,E$11)</f>
        <v xml:space="preserve">          </v>
      </c>
      <c r="F24" s="36" t="str">
        <f>RIGHT(REPT(" ",F$11)&amp;'Rep.19-I'!E17,F$11)</f>
        <v xml:space="preserve">    </v>
      </c>
      <c r="G24" s="36" t="str">
        <f>RIGHT(REPT(" ",G$11)&amp;'Rep.19-I'!F17,G$11)</f>
        <v>62</v>
      </c>
      <c r="H24" s="36" t="str">
        <f>RIGHT(REPT(" ",H$11)&amp;'Rep.19-I'!G17,H$11)</f>
        <v xml:space="preserve">  EUHG651224846</v>
      </c>
      <c r="I24" s="36" t="str">
        <f>RIGHT(REPT(" ",I$11)&amp;'Rep.19-I'!H17,I$11)</f>
        <v xml:space="preserve">  </v>
      </c>
      <c r="J24" s="36" t="str">
        <f>RIGHT(REPT(" ",J$11)&amp;'Rep.19-I'!I17,J$11)</f>
        <v xml:space="preserve">                  MX</v>
      </c>
      <c r="K24" s="36" t="str">
        <f>RIGHT(REPT(" ",K$11)&amp;'Rep.19-I'!J17,K$11)</f>
        <v>MX</v>
      </c>
      <c r="L24" s="36" t="str">
        <f>RIGHT(REPT(" ",L$11)&amp;'Rep.19-I'!K17,L$11)</f>
        <v xml:space="preserve">      </v>
      </c>
      <c r="M24" s="36" t="str">
        <f>RIGHT(REPT(" ",M$11)&amp;'Rep.19-I'!L17,M$11)</f>
        <v xml:space="preserve">                                                                  Insurgentes Sur 1458, piso 7, col. Actipan, c.p. 03204</v>
      </c>
      <c r="N24" s="36" t="str">
        <f>RIGHT(REPT(" ",N$11)&amp;'Rep.19-I'!M17,N$11)</f>
        <v xml:space="preserve">                                                                                                                        </v>
      </c>
      <c r="R24" t="str">
        <f t="shared" ref="R24:R60" si="1">_xlfn.CONCAT(B24,C24,D24,E24,F24,G24,H24,I24,J24,K24,L24,M24,N24)</f>
        <v xml:space="preserve">    10                                                                                              Esquivel Hernandez Gerardo1              62  EUHG651224846                    MXMX                                                                        Insurgentes Sur 1458, piso 7, col. Actipan, c.p. 03204                                                                                                                        </v>
      </c>
    </row>
    <row r="25" spans="2:18" x14ac:dyDescent="0.3">
      <c r="B25" s="45" t="str">
        <f>RIGHT(REPT(" ",B$11)&amp;'Rep.19-I'!A18,B$11)</f>
        <v xml:space="preserve">    11</v>
      </c>
      <c r="C25" s="36" t="str">
        <f>RIGHT(REPT(" ",C$11)&amp;'Rep.19-I'!B18,C$11)</f>
        <v xml:space="preserve">                                                                                         González Caballero Martha Elena</v>
      </c>
      <c r="D25" s="36" t="str">
        <f>RIGHT(REPT(" ",D$11)&amp;'Rep.19-I'!C18,D$11)</f>
        <v>1</v>
      </c>
      <c r="E25" s="36" t="str">
        <f>RIGHT(REPT(" ",E$11)&amp;'Rep.19-I'!D18,E$11)</f>
        <v xml:space="preserve">          </v>
      </c>
      <c r="F25" s="36" t="str">
        <f>RIGHT(REPT(" ",F$11)&amp;'Rep.19-I'!E18,F$11)</f>
        <v xml:space="preserve">    </v>
      </c>
      <c r="G25" s="36" t="str">
        <f>RIGHT(REPT(" ",G$11)&amp;'Rep.19-I'!F18,G$11)</f>
        <v>62</v>
      </c>
      <c r="H25" s="36" t="str">
        <f>RIGHT(REPT(" ",H$11)&amp;'Rep.19-I'!G18,H$11)</f>
        <v xml:space="preserve">     GOCM541208</v>
      </c>
      <c r="I25" s="36" t="str">
        <f>RIGHT(REPT(" ",I$11)&amp;'Rep.19-I'!H18,I$11)</f>
        <v xml:space="preserve">  </v>
      </c>
      <c r="J25" s="36" t="str">
        <f>RIGHT(REPT(" ",J$11)&amp;'Rep.19-I'!I18,J$11)</f>
        <v xml:space="preserve">                  MX</v>
      </c>
      <c r="K25" s="36" t="str">
        <f>RIGHT(REPT(" ",K$11)&amp;'Rep.19-I'!J18,K$11)</f>
        <v>MX</v>
      </c>
      <c r="L25" s="36" t="str">
        <f>RIGHT(REPT(" ",L$11)&amp;'Rep.19-I'!K18,L$11)</f>
        <v xml:space="preserve">      </v>
      </c>
      <c r="M25" s="36" t="str">
        <f>RIGHT(REPT(" ",M$11)&amp;'Rep.19-I'!L18,M$11)</f>
        <v xml:space="preserve">                                                                  Insurgentes Sur 1458, piso 7, col. Actipan, c.p. 03205</v>
      </c>
      <c r="N25" s="36" t="str">
        <f>RIGHT(REPT(" ",N$11)&amp;'Rep.19-I'!M18,N$11)</f>
        <v xml:space="preserve">                                                                                                                        </v>
      </c>
      <c r="R25" t="str">
        <f t="shared" si="1"/>
        <v xml:space="preserve">    11                                                                                         González Caballero Martha Elena1              62     GOCM541208                    MXMX                                                                        Insurgentes Sur 1458, piso 7, col. Actipan, c.p. 03205                                                                                                                        </v>
      </c>
    </row>
    <row r="26" spans="2:18" x14ac:dyDescent="0.3">
      <c r="B26" s="45" t="str">
        <f>RIGHT(REPT(" ",B$11)&amp;'Rep.19-I'!A19,B$11)</f>
        <v xml:space="preserve">    12</v>
      </c>
      <c r="C26" s="36" t="str">
        <f>RIGHT(REPT(" ",C$11)&amp;'Rep.19-I'!B19,C$11)</f>
        <v xml:space="preserve">                                                                                      Reich Sapire Rose Nicole Dominique</v>
      </c>
      <c r="D26" s="36" t="str">
        <f>RIGHT(REPT(" ",D$11)&amp;'Rep.19-I'!C19,D$11)</f>
        <v>1</v>
      </c>
      <c r="E26" s="36" t="str">
        <f>RIGHT(REPT(" ",E$11)&amp;'Rep.19-I'!D19,E$11)</f>
        <v xml:space="preserve">          </v>
      </c>
      <c r="F26" s="36" t="str">
        <f>RIGHT(REPT(" ",F$11)&amp;'Rep.19-I'!E19,F$11)</f>
        <v xml:space="preserve">    </v>
      </c>
      <c r="G26" s="36" t="str">
        <f>RIGHT(REPT(" ",G$11)&amp;'Rep.19-I'!F19,G$11)</f>
        <v>62</v>
      </c>
      <c r="H26" s="36" t="str">
        <f>RIGHT(REPT(" ",H$11)&amp;'Rep.19-I'!G19,H$11)</f>
        <v xml:space="preserve">     RESR650203</v>
      </c>
      <c r="I26" s="36" t="str">
        <f>RIGHT(REPT(" ",I$11)&amp;'Rep.19-I'!H19,I$11)</f>
        <v xml:space="preserve">  </v>
      </c>
      <c r="J26" s="36" t="str">
        <f>RIGHT(REPT(" ",J$11)&amp;'Rep.19-I'!I19,J$11)</f>
        <v xml:space="preserve">                  MX</v>
      </c>
      <c r="K26" s="36" t="str">
        <f>RIGHT(REPT(" ",K$11)&amp;'Rep.19-I'!J19,K$11)</f>
        <v>MX</v>
      </c>
      <c r="L26" s="36" t="str">
        <f>RIGHT(REPT(" ",L$11)&amp;'Rep.19-I'!K19,L$11)</f>
        <v xml:space="preserve">      </v>
      </c>
      <c r="M26" s="36" t="str">
        <f>RIGHT(REPT(" ",M$11)&amp;'Rep.19-I'!L19,M$11)</f>
        <v xml:space="preserve">                                                                  Insurgentes Sur 1458, piso 7, col. Actipan, c.p. 03206</v>
      </c>
      <c r="N26" s="36" t="str">
        <f>RIGHT(REPT(" ",N$11)&amp;'Rep.19-I'!M19,N$11)</f>
        <v xml:space="preserve">                                                                                                                        </v>
      </c>
      <c r="R26" t="str">
        <f t="shared" si="1"/>
        <v xml:space="preserve">    12                                                                                      Reich Sapire Rose Nicole Dominique1              62     RESR650203                    MXMX                                                                        Insurgentes Sur 1458, piso 7, col. Actipan, c.p. 03206                                                                                                                        </v>
      </c>
    </row>
    <row r="27" spans="2:18" x14ac:dyDescent="0.3">
      <c r="B27" s="45" t="str">
        <f>RIGHT(REPT(" ",B$11)&amp;'Rep.19-I'!A20,B$11)</f>
        <v xml:space="preserve">    13</v>
      </c>
      <c r="C27" s="36" t="str">
        <f>RIGHT(REPT(" ",C$11)&amp;'Rep.19-I'!B20,C$11)</f>
        <v xml:space="preserve">                                                                                         Laub Benavides Christian Thomas</v>
      </c>
      <c r="D27" s="36" t="str">
        <f>RIGHT(REPT(" ",D$11)&amp;'Rep.19-I'!C20,D$11)</f>
        <v>1</v>
      </c>
      <c r="E27" s="36" t="str">
        <f>RIGHT(REPT(" ",E$11)&amp;'Rep.19-I'!D20,E$11)</f>
        <v xml:space="preserve">          </v>
      </c>
      <c r="F27" s="36" t="str">
        <f>RIGHT(REPT(" ",F$11)&amp;'Rep.19-I'!E20,F$11)</f>
        <v xml:space="preserve">    </v>
      </c>
      <c r="G27" s="36" t="str">
        <f>RIGHT(REPT(" ",G$11)&amp;'Rep.19-I'!F20,G$11)</f>
        <v>01</v>
      </c>
      <c r="H27" s="36" t="str">
        <f>RIGHT(REPT(" ",H$11)&amp;'Rep.19-I'!G20,H$11)</f>
        <v xml:space="preserve">    10102747122</v>
      </c>
      <c r="I27" s="36" t="str">
        <f>RIGHT(REPT(" ",I$11)&amp;'Rep.19-I'!H20,I$11)</f>
        <v xml:space="preserve">  </v>
      </c>
      <c r="J27" s="36" t="str">
        <f>RIGHT(REPT(" ",J$11)&amp;'Rep.19-I'!I20,J$11)</f>
        <v xml:space="preserve">                  PE</v>
      </c>
      <c r="K27" s="36" t="str">
        <f>RIGHT(REPT(" ",K$11)&amp;'Rep.19-I'!J20,K$11)</f>
        <v>PE</v>
      </c>
      <c r="L27" s="36" t="str">
        <f>RIGHT(REPT(" ",L$11)&amp;'Rep.19-I'!K20,L$11)</f>
        <v>150101</v>
      </c>
      <c r="M27" s="36" t="str">
        <f>RIGHT(REPT(" ",M$11)&amp;'Rep.19-I'!L20,M$11)</f>
        <v xml:space="preserve">                                                                               Av. Paseo de la República 5895, int. 1301</v>
      </c>
      <c r="N27" s="36" t="str">
        <f>RIGHT(REPT(" ",N$11)&amp;'Rep.19-I'!M20,N$11)</f>
        <v xml:space="preserve">                                                                                                                        </v>
      </c>
      <c r="R27" t="str">
        <f t="shared" si="1"/>
        <v xml:space="preserve">    13                                                                                         Laub Benavides Christian Thomas1              01    10102747122                    PEPE150101                                                                               Av. Paseo de la República 5895, int. 1301                                                                                                                        </v>
      </c>
    </row>
    <row r="28" spans="2:18" x14ac:dyDescent="0.3">
      <c r="B28" s="45" t="str">
        <f>RIGHT(REPT(" ",B$11)&amp;'Rep.19-I'!A21,B$11)</f>
        <v xml:space="preserve">    14</v>
      </c>
      <c r="C28" s="36" t="str">
        <f>RIGHT(REPT(" ",C$11)&amp;'Rep.19-I'!B21,C$11)</f>
        <v xml:space="preserve">                                                                                        Araoz Fernández Mercedes Rosalba</v>
      </c>
      <c r="D28" s="36" t="str">
        <f>RIGHT(REPT(" ",D$11)&amp;'Rep.19-I'!C21,D$11)</f>
        <v>1</v>
      </c>
      <c r="E28" s="36" t="str">
        <f>RIGHT(REPT(" ",E$11)&amp;'Rep.19-I'!D21,E$11)</f>
        <v xml:space="preserve">          </v>
      </c>
      <c r="F28" s="36" t="str">
        <f>RIGHT(REPT(" ",F$11)&amp;'Rep.19-I'!E21,F$11)</f>
        <v xml:space="preserve">    </v>
      </c>
      <c r="G28" s="36" t="str">
        <f>RIGHT(REPT(" ",G$11)&amp;'Rep.19-I'!F21,G$11)</f>
        <v>01</v>
      </c>
      <c r="H28" s="36" t="str">
        <f>RIGHT(REPT(" ",H$11)&amp;'Rep.19-I'!G21,H$11)</f>
        <v xml:space="preserve">    10102756512</v>
      </c>
      <c r="I28" s="36" t="str">
        <f>RIGHT(REPT(" ",I$11)&amp;'Rep.19-I'!H21,I$11)</f>
        <v xml:space="preserve">  </v>
      </c>
      <c r="J28" s="36" t="str">
        <f>RIGHT(REPT(" ",J$11)&amp;'Rep.19-I'!I21,J$11)</f>
        <v xml:space="preserve">                  PE</v>
      </c>
      <c r="K28" s="36" t="str">
        <f>RIGHT(REPT(" ",K$11)&amp;'Rep.19-I'!J21,K$11)</f>
        <v>PE</v>
      </c>
      <c r="L28" s="36" t="str">
        <f>RIGHT(REPT(" ",L$11)&amp;'Rep.19-I'!K21,L$11)</f>
        <v>150101</v>
      </c>
      <c r="M28" s="36" t="str">
        <f>RIGHT(REPT(" ",M$11)&amp;'Rep.19-I'!L21,M$11)</f>
        <v xml:space="preserve">                                                                               Av. Paseo de la República 5895, int. 1301</v>
      </c>
      <c r="N28" s="36" t="str">
        <f>RIGHT(REPT(" ",N$11)&amp;'Rep.19-I'!M21,N$11)</f>
        <v xml:space="preserve">                                                                                                                        </v>
      </c>
      <c r="R28" t="str">
        <f t="shared" si="1"/>
        <v xml:space="preserve">    14                                                                                        Araoz Fernández Mercedes Rosalba1              01    10102756512                    PEPE150101                                                                               Av. Paseo de la República 5895, int. 1301                                                                                                                        </v>
      </c>
    </row>
    <row r="29" spans="2:18" x14ac:dyDescent="0.3">
      <c r="B29" s="45" t="str">
        <f>RIGHT(REPT(" ",B$11)&amp;'Rep.19-I'!A22,B$11)</f>
        <v xml:space="preserve">    15</v>
      </c>
      <c r="C29" s="36" t="str">
        <f>RIGHT(REPT(" ",C$11)&amp;'Rep.19-I'!B22,C$11)</f>
        <v xml:space="preserve">                                                                    Banco Compartamos, S.A Institución de Banca Múltiple</v>
      </c>
      <c r="D29" s="36" t="str">
        <f>RIGHT(REPT(" ",D$11)&amp;'Rep.19-I'!C22,D$11)</f>
        <v>2</v>
      </c>
      <c r="E29" s="36" t="str">
        <f>RIGHT(REPT(" ",E$11)&amp;'Rep.19-I'!D22,E$11)</f>
        <v xml:space="preserve">          </v>
      </c>
      <c r="F29" s="36" t="str">
        <f>RIGHT(REPT(" ",F$11)&amp;'Rep.19-I'!E22,F$11)</f>
        <v xml:space="preserve">    </v>
      </c>
      <c r="G29" s="36" t="str">
        <f>RIGHT(REPT(" ",G$11)&amp;'Rep.19-I'!F22,G$11)</f>
        <v>62</v>
      </c>
      <c r="H29" s="36" t="str">
        <f>RIGHT(REPT(" ",H$11)&amp;'Rep.19-I'!G22,H$11)</f>
        <v xml:space="preserve">   BCI001030ECA</v>
      </c>
      <c r="I29" s="36" t="str">
        <f>RIGHT(REPT(" ",I$11)&amp;'Rep.19-I'!H22,I$11)</f>
        <v>MX</v>
      </c>
      <c r="J29" s="36" t="str">
        <f>RIGHT(REPT(" ",J$11)&amp;'Rep.19-I'!I22,J$11)</f>
        <v xml:space="preserve">                    </v>
      </c>
      <c r="K29" s="36" t="str">
        <f>RIGHT(REPT(" ",K$11)&amp;'Rep.19-I'!J22,K$11)</f>
        <v>MX</v>
      </c>
      <c r="L29" s="36" t="str">
        <f>RIGHT(REPT(" ",L$11)&amp;'Rep.19-I'!K22,L$11)</f>
        <v xml:space="preserve">      </v>
      </c>
      <c r="M29" s="36" t="str">
        <f>RIGHT(REPT(" ",M$11)&amp;'Rep.19-I'!L22,M$11)</f>
        <v xml:space="preserve">                                                                  Insurgentes Sur 1458, piso 5, col. Actipan, c.p. 03200</v>
      </c>
      <c r="N29" s="36" t="str">
        <f>RIGHT(REPT(" ",N$11)&amp;'Rep.19-I'!M22,N$11)</f>
        <v xml:space="preserve">                                                                                          Mancillas Gabrielle Oscar Ivan</v>
      </c>
      <c r="R29" t="str">
        <f t="shared" si="1"/>
        <v xml:space="preserve">    15                                                                    Banco Compartamos, S.A Institución de Banca Múltiple2              62   BCI001030ECAMX                    MX                                                                        Insurgentes Sur 1458, piso 5, col. Actipan, c.p. 03200                                                                                          Mancillas Gabrielle Oscar Ivan</v>
      </c>
    </row>
    <row r="30" spans="2:18" x14ac:dyDescent="0.3">
      <c r="B30" s="45" t="str">
        <f>RIGHT(REPT(" ",B$11)&amp;'Rep.19-I'!A23,B$11)</f>
        <v xml:space="preserve">    16</v>
      </c>
      <c r="C30" s="36" t="str">
        <f>RIGHT(REPT(" ",C$11)&amp;'Rep.19-I'!B23,C$11)</f>
        <v xml:space="preserve">                                                                                      Compartamos Servicios S.A. de C.V.</v>
      </c>
      <c r="D30" s="36" t="str">
        <f>RIGHT(REPT(" ",D$11)&amp;'Rep.19-I'!C23,D$11)</f>
        <v>2</v>
      </c>
      <c r="E30" s="36" t="str">
        <f>RIGHT(REPT(" ",E$11)&amp;'Rep.19-I'!D23,E$11)</f>
        <v xml:space="preserve">          </v>
      </c>
      <c r="F30" s="36" t="str">
        <f>RIGHT(REPT(" ",F$11)&amp;'Rep.19-I'!E23,F$11)</f>
        <v xml:space="preserve">    </v>
      </c>
      <c r="G30" s="36" t="str">
        <f>RIGHT(REPT(" ",G$11)&amp;'Rep.19-I'!F23,G$11)</f>
        <v>62</v>
      </c>
      <c r="H30" s="36" t="str">
        <f>RIGHT(REPT(" ",H$11)&amp;'Rep.19-I'!G23,H$11)</f>
        <v xml:space="preserve">   CSE1107189H2</v>
      </c>
      <c r="I30" s="36" t="str">
        <f>RIGHT(REPT(" ",I$11)&amp;'Rep.19-I'!H23,I$11)</f>
        <v>MX</v>
      </c>
      <c r="J30" s="36" t="str">
        <f>RIGHT(REPT(" ",J$11)&amp;'Rep.19-I'!I23,J$11)</f>
        <v xml:space="preserve">                    </v>
      </c>
      <c r="K30" s="36" t="str">
        <f>RIGHT(REPT(" ",K$11)&amp;'Rep.19-I'!J23,K$11)</f>
        <v>MX</v>
      </c>
      <c r="L30" s="36" t="str">
        <f>RIGHT(REPT(" ",L$11)&amp;'Rep.19-I'!K23,L$11)</f>
        <v xml:space="preserve">      </v>
      </c>
      <c r="M30" s="36" t="str">
        <f>RIGHT(REPT(" ",M$11)&amp;'Rep.19-I'!L23,M$11)</f>
        <v xml:space="preserve">                                                                  Insurgentes Sur 1458, piso 7, col. Actipan, c.p. 03200</v>
      </c>
      <c r="N30" s="36" t="str">
        <f>RIGHT(REPT(" ",N$11)&amp;'Rep.19-I'!M23,N$11)</f>
        <v xml:space="preserve">                                                                                                   Enrique Majós Ramírez</v>
      </c>
      <c r="R30" t="str">
        <f t="shared" si="1"/>
        <v xml:space="preserve">    16                                                                                      Compartamos Servicios S.A. de C.V.2              62   CSE1107189H2MX                    MX                                                                        Insurgentes Sur 1458, piso 7, col. Actipan, c.p. 03200                                                                                                   Enrique Majós Ramírez</v>
      </c>
    </row>
    <row r="31" spans="2:18" x14ac:dyDescent="0.3">
      <c r="B31" s="45" t="str">
        <f>RIGHT(REPT(" ",B$11)&amp;'Rep.19-I'!A24,B$11)</f>
        <v xml:space="preserve">    17</v>
      </c>
      <c r="C31" s="36" t="str">
        <f>RIGHT(REPT(" ",C$11)&amp;'Rep.19-I'!B24,C$11)</f>
        <v xml:space="preserve">                                                                                        Peniche Guillermo Adolfo Antonio</v>
      </c>
      <c r="D31" s="36" t="str">
        <f>RIGHT(REPT(" ",D$11)&amp;'Rep.19-I'!C24,D$11)</f>
        <v>1</v>
      </c>
      <c r="E31" s="36" t="str">
        <f>RIGHT(REPT(" ",E$11)&amp;'Rep.19-I'!D24,E$11)</f>
        <v xml:space="preserve">          </v>
      </c>
      <c r="F31" s="36" t="str">
        <f>RIGHT(REPT(" ",F$11)&amp;'Rep.19-I'!E24,F$11)</f>
        <v xml:space="preserve">    </v>
      </c>
      <c r="G31" s="36" t="str">
        <f>RIGHT(REPT(" ",G$11)&amp;'Rep.19-I'!F24,G$11)</f>
        <v>62</v>
      </c>
      <c r="H31" s="36" t="str">
        <f>RIGHT(REPT(" ",H$11)&amp;'Rep.19-I'!G24,H$11)</f>
        <v xml:space="preserve">  PEGA760301L52</v>
      </c>
      <c r="I31" s="36" t="str">
        <f>RIGHT(REPT(" ",I$11)&amp;'Rep.19-I'!H24,I$11)</f>
        <v xml:space="preserve">  </v>
      </c>
      <c r="J31" s="36" t="str">
        <f>RIGHT(REPT(" ",J$11)&amp;'Rep.19-I'!I24,J$11)</f>
        <v xml:space="preserve">                  MX</v>
      </c>
      <c r="K31" s="36" t="str">
        <f>RIGHT(REPT(" ",K$11)&amp;'Rep.19-I'!J24,K$11)</f>
        <v>MX</v>
      </c>
      <c r="L31" s="36" t="str">
        <f>RIGHT(REPT(" ",L$11)&amp;'Rep.19-I'!K24,L$11)</f>
        <v xml:space="preserve">      </v>
      </c>
      <c r="M31" s="36" t="str">
        <f>RIGHT(REPT(" ",M$11)&amp;'Rep.19-I'!L24,M$11)</f>
        <v xml:space="preserve">                                                                  Insurgentes Sur 1458, piso 7, col. Actipan, c.p. 03201</v>
      </c>
      <c r="N31" s="36" t="str">
        <f>RIGHT(REPT(" ",N$11)&amp;'Rep.19-I'!M24,N$11)</f>
        <v xml:space="preserve">                                                                                                                        </v>
      </c>
      <c r="R31" t="str">
        <f t="shared" si="1"/>
        <v xml:space="preserve">    17                                                                                        Peniche Guillermo Adolfo Antonio1              62  PEGA760301L52                    MXMX                                                                        Insurgentes Sur 1458, piso 7, col. Actipan, c.p. 03201                                                                                                                        </v>
      </c>
    </row>
    <row r="32" spans="2:18" x14ac:dyDescent="0.3">
      <c r="B32" s="45" t="str">
        <f>RIGHT(REPT(" ",B$11)&amp;'Rep.19-I'!A25,B$11)</f>
        <v xml:space="preserve">    18</v>
      </c>
      <c r="C32" s="36" t="str">
        <f>RIGHT(REPT(" ",C$11)&amp;'Rep.19-I'!B25,C$11)</f>
        <v xml:space="preserve">                                                                                            De La Fuente Morales Manuel </v>
      </c>
      <c r="D32" s="36" t="str">
        <f>RIGHT(REPT(" ",D$11)&amp;'Rep.19-I'!C25,D$11)</f>
        <v>1</v>
      </c>
      <c r="E32" s="36" t="str">
        <f>RIGHT(REPT(" ",E$11)&amp;'Rep.19-I'!D25,E$11)</f>
        <v xml:space="preserve">          </v>
      </c>
      <c r="F32" s="36" t="str">
        <f>RIGHT(REPT(" ",F$11)&amp;'Rep.19-I'!E25,F$11)</f>
        <v xml:space="preserve">    </v>
      </c>
      <c r="G32" s="36" t="str">
        <f>RIGHT(REPT(" ",G$11)&amp;'Rep.19-I'!F25,G$11)</f>
        <v>62</v>
      </c>
      <c r="H32" s="36" t="str">
        <f>RIGHT(REPT(" ",H$11)&amp;'Rep.19-I'!G25,H$11)</f>
        <v xml:space="preserve">  FUMM730105HA8</v>
      </c>
      <c r="I32" s="36" t="str">
        <f>RIGHT(REPT(" ",I$11)&amp;'Rep.19-I'!H25,I$11)</f>
        <v xml:space="preserve">  </v>
      </c>
      <c r="J32" s="36" t="str">
        <f>RIGHT(REPT(" ",J$11)&amp;'Rep.19-I'!I25,J$11)</f>
        <v xml:space="preserve">                  MX</v>
      </c>
      <c r="K32" s="36" t="str">
        <f>RIGHT(REPT(" ",K$11)&amp;'Rep.19-I'!J25,K$11)</f>
        <v>MX</v>
      </c>
      <c r="L32" s="36" t="str">
        <f>RIGHT(REPT(" ",L$11)&amp;'Rep.19-I'!K25,L$11)</f>
        <v xml:space="preserve">      </v>
      </c>
      <c r="M32" s="36" t="str">
        <f>RIGHT(REPT(" ",M$11)&amp;'Rep.19-I'!L25,M$11)</f>
        <v xml:space="preserve">                                                                  Insurgentes Sur 1458, piso 7, col. Actipan, c.p. 03202</v>
      </c>
      <c r="N32" s="36" t="str">
        <f>RIGHT(REPT(" ",N$11)&amp;'Rep.19-I'!M25,N$11)</f>
        <v xml:space="preserve">                                                                                                                        </v>
      </c>
      <c r="R32" t="str">
        <f t="shared" si="1"/>
        <v xml:space="preserve">    18                                                                                            De La Fuente Morales Manuel 1              62  FUMM730105HA8                    MXMX                                                                        Insurgentes Sur 1458, piso 7, col. Actipan, c.p. 03202                                                                                                                        </v>
      </c>
    </row>
    <row r="33" spans="2:18" x14ac:dyDescent="0.3">
      <c r="B33" s="45" t="str">
        <f>RIGHT(REPT(" ",B$11)&amp;'Rep.19-I'!A26,B$11)</f>
        <v xml:space="preserve">    19</v>
      </c>
      <c r="C33" s="36" t="str">
        <f>RIGHT(REPT(" ",C$11)&amp;'Rep.19-I'!B26,C$11)</f>
        <v xml:space="preserve">                                                                                                  Majos Ramirez Enrique </v>
      </c>
      <c r="D33" s="36" t="str">
        <f>RIGHT(REPT(" ",D$11)&amp;'Rep.19-I'!C26,D$11)</f>
        <v>1</v>
      </c>
      <c r="E33" s="36" t="str">
        <f>RIGHT(REPT(" ",E$11)&amp;'Rep.19-I'!D26,E$11)</f>
        <v xml:space="preserve">          </v>
      </c>
      <c r="F33" s="36" t="str">
        <f>RIGHT(REPT(" ",F$11)&amp;'Rep.19-I'!E26,F$11)</f>
        <v xml:space="preserve">    </v>
      </c>
      <c r="G33" s="36" t="str">
        <f>RIGHT(REPT(" ",G$11)&amp;'Rep.19-I'!F26,G$11)</f>
        <v>62</v>
      </c>
      <c r="H33" s="36" t="str">
        <f>RIGHT(REPT(" ",H$11)&amp;'Rep.19-I'!G26,H$11)</f>
        <v xml:space="preserve">  MARE7001089K1</v>
      </c>
      <c r="I33" s="36" t="str">
        <f>RIGHT(REPT(" ",I$11)&amp;'Rep.19-I'!H26,I$11)</f>
        <v xml:space="preserve">  </v>
      </c>
      <c r="J33" s="36" t="str">
        <f>RIGHT(REPT(" ",J$11)&amp;'Rep.19-I'!I26,J$11)</f>
        <v xml:space="preserve">                  MX</v>
      </c>
      <c r="K33" s="36" t="str">
        <f>RIGHT(REPT(" ",K$11)&amp;'Rep.19-I'!J26,K$11)</f>
        <v>MX</v>
      </c>
      <c r="L33" s="36" t="str">
        <f>RIGHT(REPT(" ",L$11)&amp;'Rep.19-I'!K26,L$11)</f>
        <v xml:space="preserve">      </v>
      </c>
      <c r="M33" s="36" t="str">
        <f>RIGHT(REPT(" ",M$11)&amp;'Rep.19-I'!L26,M$11)</f>
        <v xml:space="preserve">                                                                  Insurgentes Sur 1458, piso 7, col. Actipan, c.p. 03203</v>
      </c>
      <c r="N33" s="36" t="str">
        <f>RIGHT(REPT(" ",N$11)&amp;'Rep.19-I'!M26,N$11)</f>
        <v xml:space="preserve">                                                                                                                        </v>
      </c>
      <c r="R33" t="str">
        <f t="shared" si="1"/>
        <v xml:space="preserve">    19                                                                                                  Majos Ramirez Enrique 1              62  MARE7001089K1                    MXMX                                                                        Insurgentes Sur 1458, piso 7, col. Actipan, c.p. 03203                                                                                                                        </v>
      </c>
    </row>
    <row r="34" spans="2:18" x14ac:dyDescent="0.3">
      <c r="B34" s="45" t="str">
        <f>RIGHT(REPT(" ",B$11)&amp;'Rep.19-I'!A27,B$11)</f>
        <v xml:space="preserve">    20</v>
      </c>
      <c r="C34" s="36" t="str">
        <f>RIGHT(REPT(" ",C$11)&amp;'Rep.19-I'!B27,C$11)</f>
        <v xml:space="preserve">                                                                                                 Red Yastás S.A. de C.V.</v>
      </c>
      <c r="D34" s="36" t="str">
        <f>RIGHT(REPT(" ",D$11)&amp;'Rep.19-I'!C27,D$11)</f>
        <v>2</v>
      </c>
      <c r="E34" s="36" t="str">
        <f>RIGHT(REPT(" ",E$11)&amp;'Rep.19-I'!D27,E$11)</f>
        <v xml:space="preserve">          </v>
      </c>
      <c r="F34" s="36" t="str">
        <f>RIGHT(REPT(" ",F$11)&amp;'Rep.19-I'!E27,F$11)</f>
        <v xml:space="preserve">    </v>
      </c>
      <c r="G34" s="36" t="str">
        <f>RIGHT(REPT(" ",G$11)&amp;'Rep.19-I'!F27,G$11)</f>
        <v>62</v>
      </c>
      <c r="H34" s="36" t="str">
        <f>RIGHT(REPT(" ",H$11)&amp;'Rep.19-I'!G27,H$11)</f>
        <v xml:space="preserve">   RYA110722BK0</v>
      </c>
      <c r="I34" s="36" t="str">
        <f>RIGHT(REPT(" ",I$11)&amp;'Rep.19-I'!H27,I$11)</f>
        <v>MX</v>
      </c>
      <c r="J34" s="36" t="str">
        <f>RIGHT(REPT(" ",J$11)&amp;'Rep.19-I'!I27,J$11)</f>
        <v xml:space="preserve">                    </v>
      </c>
      <c r="K34" s="36" t="str">
        <f>RIGHT(REPT(" ",K$11)&amp;'Rep.19-I'!J27,K$11)</f>
        <v>MX</v>
      </c>
      <c r="L34" s="36" t="str">
        <f>RIGHT(REPT(" ",L$11)&amp;'Rep.19-I'!K27,L$11)</f>
        <v xml:space="preserve">      </v>
      </c>
      <c r="M34" s="36" t="str">
        <f>RIGHT(REPT(" ",M$11)&amp;'Rep.19-I'!L27,M$11)</f>
        <v xml:space="preserve">                                                                  Insurgentes Sur 1458, piso 3, col. Actipan, c.p. 03200</v>
      </c>
      <c r="N34" s="36" t="str">
        <f>RIGHT(REPT(" ",N$11)&amp;'Rep.19-I'!M27,N$11)</f>
        <v xml:space="preserve">                                                                                                      Raúl Tenorio Nuñez</v>
      </c>
      <c r="R34" t="str">
        <f t="shared" si="1"/>
        <v xml:space="preserve">    20                                                                                                 Red Yastás S.A. de C.V.2              62   RYA110722BK0MX                    MX                                                                        Insurgentes Sur 1458, piso 3, col. Actipan, c.p. 03200                                                                                                      Raúl Tenorio Nuñez</v>
      </c>
    </row>
    <row r="35" spans="2:18" x14ac:dyDescent="0.3">
      <c r="B35" s="45" t="str">
        <f>RIGHT(REPT(" ",B$11)&amp;'Rep.19-I'!A28,B$11)</f>
        <v xml:space="preserve">    21</v>
      </c>
      <c r="C35" s="36" t="str">
        <f>RIGHT(REPT(" ",C$11)&amp;'Rep.19-I'!B28,C$11)</f>
        <v xml:space="preserve">                                                                                          Mancillas Gabrielle Oscar Ivan</v>
      </c>
      <c r="D35" s="36" t="str">
        <f>RIGHT(REPT(" ",D$11)&amp;'Rep.19-I'!C28,D$11)</f>
        <v>1</v>
      </c>
      <c r="E35" s="36" t="str">
        <f>RIGHT(REPT(" ",E$11)&amp;'Rep.19-I'!D28,E$11)</f>
        <v xml:space="preserve">          </v>
      </c>
      <c r="F35" s="36" t="str">
        <f>RIGHT(REPT(" ",F$11)&amp;'Rep.19-I'!E28,F$11)</f>
        <v xml:space="preserve">    </v>
      </c>
      <c r="G35" s="36" t="str">
        <f>RIGHT(REPT(" ",G$11)&amp;'Rep.19-I'!F28,G$11)</f>
        <v>62</v>
      </c>
      <c r="H35" s="36" t="str">
        <f>RIGHT(REPT(" ",H$11)&amp;'Rep.19-I'!G28,H$11)</f>
        <v xml:space="preserve">  MAGO6807281B8</v>
      </c>
      <c r="I35" s="36" t="str">
        <f>RIGHT(REPT(" ",I$11)&amp;'Rep.19-I'!H28,I$11)</f>
        <v xml:space="preserve">  </v>
      </c>
      <c r="J35" s="36" t="str">
        <f>RIGHT(REPT(" ",J$11)&amp;'Rep.19-I'!I28,J$11)</f>
        <v xml:space="preserve">                  MX</v>
      </c>
      <c r="K35" s="36" t="str">
        <f>RIGHT(REPT(" ",K$11)&amp;'Rep.19-I'!J28,K$11)</f>
        <v>MX</v>
      </c>
      <c r="L35" s="36" t="str">
        <f>RIGHT(REPT(" ",L$11)&amp;'Rep.19-I'!K28,L$11)</f>
        <v xml:space="preserve">      </v>
      </c>
      <c r="M35" s="36" t="str">
        <f>RIGHT(REPT(" ",M$11)&amp;'Rep.19-I'!L28,M$11)</f>
        <v xml:space="preserve">                                                                  Insurgentes Sur 1458, piso 3, col. Actipan, c.p. 03200</v>
      </c>
      <c r="N35" s="36" t="str">
        <f>RIGHT(REPT(" ",N$11)&amp;'Rep.19-I'!M28,N$11)</f>
        <v xml:space="preserve">                                                                                                                        </v>
      </c>
      <c r="R35" t="str">
        <f t="shared" si="1"/>
        <v xml:space="preserve">    21                                                                                          Mancillas Gabrielle Oscar Ivan1              62  MAGO6807281B8                    MXMX                                                                        Insurgentes Sur 1458, piso 3, col. Actipan, c.p. 03200                                                                                                                        </v>
      </c>
    </row>
    <row r="36" spans="2:18" x14ac:dyDescent="0.3">
      <c r="B36" s="45" t="str">
        <f>RIGHT(REPT(" ",B$11)&amp;'Rep.19-I'!A29,B$11)</f>
        <v xml:space="preserve">    22</v>
      </c>
      <c r="C36" s="36" t="str">
        <f>RIGHT(REPT(" ",C$11)&amp;'Rep.19-I'!B29,C$11)</f>
        <v xml:space="preserve">                                                                                       Controladora AT, S.A.P.I. de C.V.</v>
      </c>
      <c r="D36" s="36" t="str">
        <f>RIGHT(REPT(" ",D$11)&amp;'Rep.19-I'!C29,D$11)</f>
        <v>2</v>
      </c>
      <c r="E36" s="36" t="str">
        <f>RIGHT(REPT(" ",E$11)&amp;'Rep.19-I'!D29,E$11)</f>
        <v xml:space="preserve">          </v>
      </c>
      <c r="F36" s="36" t="str">
        <f>RIGHT(REPT(" ",F$11)&amp;'Rep.19-I'!E29,F$11)</f>
        <v xml:space="preserve">    </v>
      </c>
      <c r="G36" s="36" t="str">
        <f>RIGHT(REPT(" ",G$11)&amp;'Rep.19-I'!F29,G$11)</f>
        <v>62</v>
      </c>
      <c r="H36" s="36" t="str">
        <f>RIGHT(REPT(" ",H$11)&amp;'Rep.19-I'!G29,H$11)</f>
        <v xml:space="preserve">   CAT120521IZ2</v>
      </c>
      <c r="I36" s="36" t="str">
        <f>RIGHT(REPT(" ",I$11)&amp;'Rep.19-I'!H29,I$11)</f>
        <v>MX</v>
      </c>
      <c r="J36" s="36" t="str">
        <f>RIGHT(REPT(" ",J$11)&amp;'Rep.19-I'!I29,J$11)</f>
        <v xml:space="preserve">                    </v>
      </c>
      <c r="K36" s="36" t="str">
        <f>RIGHT(REPT(" ",K$11)&amp;'Rep.19-I'!J29,K$11)</f>
        <v>MX</v>
      </c>
      <c r="L36" s="36" t="str">
        <f>RIGHT(REPT(" ",L$11)&amp;'Rep.19-I'!K29,L$11)</f>
        <v xml:space="preserve">      </v>
      </c>
      <c r="M36" s="36" t="str">
        <f>RIGHT(REPT(" ",M$11)&amp;'Rep.19-I'!L29,M$11)</f>
        <v xml:space="preserve">                                                                        Insurgentes Sur 1458, , col. Actipan, c.p. 03200</v>
      </c>
      <c r="N36" s="36" t="str">
        <f>RIGHT(REPT(" ",N$11)&amp;'Rep.19-I'!M29,N$11)</f>
        <v xml:space="preserve">                                                                                                                        </v>
      </c>
      <c r="R36" t="str">
        <f t="shared" si="1"/>
        <v xml:space="preserve">    22                                                                                       Controladora AT, S.A.P.I. de C.V.2              62   CAT120521IZ2MX                    MX                                                                              Insurgentes Sur 1458, , col. Actipan, c.p. 03200                                                                                                                        </v>
      </c>
    </row>
    <row r="37" spans="2:18" x14ac:dyDescent="0.3">
      <c r="B37" s="45" t="str">
        <f>RIGHT(REPT(" ",B$11)&amp;'Rep.19-I'!A30,B$11)</f>
        <v xml:space="preserve">    23</v>
      </c>
      <c r="C37" s="36" t="str">
        <f>RIGHT(REPT(" ",C$11)&amp;'Rep.19-I'!B30,C$11)</f>
        <v xml:space="preserve">                                                                                               Torres de Urquidi Mariana</v>
      </c>
      <c r="D37" s="36" t="str">
        <f>RIGHT(REPT(" ",D$11)&amp;'Rep.19-I'!C30,D$11)</f>
        <v>1</v>
      </c>
      <c r="E37" s="36" t="str">
        <f>RIGHT(REPT(" ",E$11)&amp;'Rep.19-I'!D30,E$11)</f>
        <v xml:space="preserve">          </v>
      </c>
      <c r="F37" s="36" t="str">
        <f>RIGHT(REPT(" ",F$11)&amp;'Rep.19-I'!E30,F$11)</f>
        <v xml:space="preserve">    </v>
      </c>
      <c r="G37" s="36" t="str">
        <f>RIGHT(REPT(" ",G$11)&amp;'Rep.19-I'!F30,G$11)</f>
        <v>62</v>
      </c>
      <c r="H37" s="36" t="str">
        <f>RIGHT(REPT(" ",H$11)&amp;'Rep.19-I'!G30,H$11)</f>
        <v>M780819MDFRRR05</v>
      </c>
      <c r="I37" s="36" t="str">
        <f>RIGHT(REPT(" ",I$11)&amp;'Rep.19-I'!H30,I$11)</f>
        <v xml:space="preserve">  </v>
      </c>
      <c r="J37" s="36" t="str">
        <f>RIGHT(REPT(" ",J$11)&amp;'Rep.19-I'!I30,J$11)</f>
        <v xml:space="preserve">                  MX</v>
      </c>
      <c r="K37" s="36" t="str">
        <f>RIGHT(REPT(" ",K$11)&amp;'Rep.19-I'!J30,K$11)</f>
        <v>MX</v>
      </c>
      <c r="L37" s="36" t="str">
        <f>RIGHT(REPT(" ",L$11)&amp;'Rep.19-I'!K30,L$11)</f>
        <v xml:space="preserve">      </v>
      </c>
      <c r="M37" s="36" t="str">
        <f>RIGHT(REPT(" ",M$11)&amp;'Rep.19-I'!L30,M$11)</f>
        <v xml:space="preserve">                                                                        Insurgentes Sur 1458, , col. Actipan, c.p. 03201</v>
      </c>
      <c r="N37" s="36" t="str">
        <f>RIGHT(REPT(" ",N$11)&amp;'Rep.19-I'!M30,N$11)</f>
        <v xml:space="preserve">                                                                                                                        </v>
      </c>
      <c r="R37" t="str">
        <f t="shared" si="1"/>
        <v xml:space="preserve">    23                                                                                               Torres de Urquidi Mariana1              62M780819MDFRRR05                    MXMX                                                                              Insurgentes Sur 1458, , col. Actipan, c.p. 03201                                                                                                                        </v>
      </c>
    </row>
    <row r="38" spans="2:18" x14ac:dyDescent="0.3">
      <c r="B38" s="45" t="str">
        <f>RIGHT(REPT(" ",B$11)&amp;'Rep.19-I'!A31,B$11)</f>
        <v xml:space="preserve">    24</v>
      </c>
      <c r="C38" s="36" t="str">
        <f>RIGHT(REPT(" ",C$11)&amp;'Rep.19-I'!B31,C$11)</f>
        <v xml:space="preserve">                                                                                          Pallarés Camino Alonso Antonio</v>
      </c>
      <c r="D38" s="36" t="str">
        <f>RIGHT(REPT(" ",D$11)&amp;'Rep.19-I'!C31,D$11)</f>
        <v>1</v>
      </c>
      <c r="E38" s="36" t="str">
        <f>RIGHT(REPT(" ",E$11)&amp;'Rep.19-I'!D31,E$11)</f>
        <v xml:space="preserve">          </v>
      </c>
      <c r="F38" s="36" t="str">
        <f>RIGHT(REPT(" ",F$11)&amp;'Rep.19-I'!E31,F$11)</f>
        <v xml:space="preserve">    </v>
      </c>
      <c r="G38" s="36" t="str">
        <f>RIGHT(REPT(" ",G$11)&amp;'Rep.19-I'!F31,G$11)</f>
        <v>62</v>
      </c>
      <c r="H38" s="36" t="str">
        <f>RIGHT(REPT(" ",H$11)&amp;'Rep.19-I'!G31,H$11)</f>
        <v xml:space="preserve">  PACA821013K23</v>
      </c>
      <c r="I38" s="36" t="str">
        <f>RIGHT(REPT(" ",I$11)&amp;'Rep.19-I'!H31,I$11)</f>
        <v xml:space="preserve">  </v>
      </c>
      <c r="J38" s="36" t="str">
        <f>RIGHT(REPT(" ",J$11)&amp;'Rep.19-I'!I31,J$11)</f>
        <v xml:space="preserve">                  MX</v>
      </c>
      <c r="K38" s="36" t="str">
        <f>RIGHT(REPT(" ",K$11)&amp;'Rep.19-I'!J31,K$11)</f>
        <v>MX</v>
      </c>
      <c r="L38" s="36" t="str">
        <f>RIGHT(REPT(" ",L$11)&amp;'Rep.19-I'!K31,L$11)</f>
        <v xml:space="preserve">      </v>
      </c>
      <c r="M38" s="36" t="str">
        <f>RIGHT(REPT(" ",M$11)&amp;'Rep.19-I'!L31,M$11)</f>
        <v xml:space="preserve">                                                                        Insurgentes Sur 1458, , col. Actipan, c.p. 03202</v>
      </c>
      <c r="N38" s="36" t="str">
        <f>RIGHT(REPT(" ",N$11)&amp;'Rep.19-I'!M31,N$11)</f>
        <v xml:space="preserve">                                                                                                                        </v>
      </c>
      <c r="R38" t="str">
        <f t="shared" si="1"/>
        <v xml:space="preserve">    24                                                                                          Pallarés Camino Alonso Antonio1              62  PACA821013K23                    MXMX                                                                              Insurgentes Sur 1458, , col. Actipan, c.p. 03202                                                                                                                        </v>
      </c>
    </row>
    <row r="39" spans="2:18" x14ac:dyDescent="0.3">
      <c r="B39" s="45" t="str">
        <f>RIGHT(REPT(" ",B$11)&amp;'Rep.19-I'!A32,B$11)</f>
        <v xml:space="preserve">    25</v>
      </c>
      <c r="C39" s="36" t="str">
        <f>RIGHT(REPT(" ",C$11)&amp;'Rep.19-I'!B32,C$11)</f>
        <v xml:space="preserve">                                                                                           Langarica Ávila Mario Ignacio</v>
      </c>
      <c r="D39" s="36" t="str">
        <f>RIGHT(REPT(" ",D$11)&amp;'Rep.19-I'!C32,D$11)</f>
        <v>1</v>
      </c>
      <c r="E39" s="36" t="str">
        <f>RIGHT(REPT(" ",E$11)&amp;'Rep.19-I'!D32,E$11)</f>
        <v xml:space="preserve">          </v>
      </c>
      <c r="F39" s="36" t="str">
        <f>RIGHT(REPT(" ",F$11)&amp;'Rep.19-I'!E32,F$11)</f>
        <v xml:space="preserve">    </v>
      </c>
      <c r="G39" s="36" t="str">
        <f>RIGHT(REPT(" ",G$11)&amp;'Rep.19-I'!F32,G$11)</f>
        <v>62</v>
      </c>
      <c r="H39" s="36" t="str">
        <f>RIGHT(REPT(" ",H$11)&amp;'Rep.19-I'!G32,H$11)</f>
        <v xml:space="preserve">      N12789681</v>
      </c>
      <c r="I39" s="36" t="str">
        <f>RIGHT(REPT(" ",I$11)&amp;'Rep.19-I'!H32,I$11)</f>
        <v xml:space="preserve">  </v>
      </c>
      <c r="J39" s="36" t="str">
        <f>RIGHT(REPT(" ",J$11)&amp;'Rep.19-I'!I32,J$11)</f>
        <v xml:space="preserve">                  MX</v>
      </c>
      <c r="K39" s="36" t="str">
        <f>RIGHT(REPT(" ",K$11)&amp;'Rep.19-I'!J32,K$11)</f>
        <v>MX</v>
      </c>
      <c r="L39" s="36" t="str">
        <f>RIGHT(REPT(" ",L$11)&amp;'Rep.19-I'!K32,L$11)</f>
        <v xml:space="preserve">      </v>
      </c>
      <c r="M39" s="36" t="str">
        <f>RIGHT(REPT(" ",M$11)&amp;'Rep.19-I'!L32,M$11)</f>
        <v xml:space="preserve">                                                                        Insurgentes Sur 1458, , col. Actipan, c.p. 03203</v>
      </c>
      <c r="N39" s="36" t="str">
        <f>RIGHT(REPT(" ",N$11)&amp;'Rep.19-I'!M32,N$11)</f>
        <v xml:space="preserve">                                                                                                                        </v>
      </c>
      <c r="R39" t="str">
        <f t="shared" si="1"/>
        <v xml:space="preserve">    25                                                                                           Langarica Ávila Mario Ignacio1              62      N12789681                    MXMX                                                                              Insurgentes Sur 1458, , col. Actipan, c.p. 03203                                                                                                                        </v>
      </c>
    </row>
    <row r="40" spans="2:18" x14ac:dyDescent="0.3">
      <c r="B40" s="45" t="str">
        <f>RIGHT(REPT(" ",B$11)&amp;'Rep.19-I'!A33,B$11)</f>
        <v xml:space="preserve">    26</v>
      </c>
      <c r="C40" s="36" t="str">
        <f>RIGHT(REPT(" ",C$11)&amp;'Rep.19-I'!B33,C$11)</f>
        <v xml:space="preserve">                                                                                                  Salgado Zárate Minerva</v>
      </c>
      <c r="D40" s="36" t="str">
        <f>RIGHT(REPT(" ",D$11)&amp;'Rep.19-I'!C33,D$11)</f>
        <v>1</v>
      </c>
      <c r="E40" s="36" t="str">
        <f>RIGHT(REPT(" ",E$11)&amp;'Rep.19-I'!D33,E$11)</f>
        <v xml:space="preserve">          </v>
      </c>
      <c r="F40" s="36" t="str">
        <f>RIGHT(REPT(" ",F$11)&amp;'Rep.19-I'!E33,F$11)</f>
        <v xml:space="preserve">    </v>
      </c>
      <c r="G40" s="36" t="str">
        <f>RIGHT(REPT(" ",G$11)&amp;'Rep.19-I'!F33,G$11)</f>
        <v>62</v>
      </c>
      <c r="H40" s="36" t="str">
        <f>RIGHT(REPT(" ",H$11)&amp;'Rep.19-I'!G33,H$11)</f>
        <v xml:space="preserve">  SAZM730508EH4</v>
      </c>
      <c r="I40" s="36" t="str">
        <f>RIGHT(REPT(" ",I$11)&amp;'Rep.19-I'!H33,I$11)</f>
        <v xml:space="preserve">  </v>
      </c>
      <c r="J40" s="36" t="str">
        <f>RIGHT(REPT(" ",J$11)&amp;'Rep.19-I'!I33,J$11)</f>
        <v xml:space="preserve">                  MX</v>
      </c>
      <c r="K40" s="36" t="str">
        <f>RIGHT(REPT(" ",K$11)&amp;'Rep.19-I'!J33,K$11)</f>
        <v>MX</v>
      </c>
      <c r="L40" s="36" t="str">
        <f>RIGHT(REPT(" ",L$11)&amp;'Rep.19-I'!K33,L$11)</f>
        <v xml:space="preserve">      </v>
      </c>
      <c r="M40" s="36" t="str">
        <f>RIGHT(REPT(" ",M$11)&amp;'Rep.19-I'!L33,M$11)</f>
        <v xml:space="preserve">                                                                        Insurgentes Sur 1458, , col. Actipan, c.p. 03204</v>
      </c>
      <c r="N40" s="36" t="str">
        <f>RIGHT(REPT(" ",N$11)&amp;'Rep.19-I'!M33,N$11)</f>
        <v xml:space="preserve">                                                                                                                        </v>
      </c>
      <c r="R40" t="str">
        <f t="shared" si="1"/>
        <v xml:space="preserve">    26                                                                                                  Salgado Zárate Minerva1              62  SAZM730508EH4                    MXMX                                                                              Insurgentes Sur 1458, , col. Actipan, c.p. 03204                                                                                                                        </v>
      </c>
    </row>
    <row r="41" spans="2:18" x14ac:dyDescent="0.3">
      <c r="B41" s="45" t="str">
        <f>RIGHT(REPT(" ",B$11)&amp;'Rep.19-I'!A34,B$11)</f>
        <v xml:space="preserve">    27</v>
      </c>
      <c r="C41" s="36" t="str">
        <f>RIGHT(REPT(" ",C$11)&amp;'Rep.19-I'!B34,C$11)</f>
        <v xml:space="preserve">                                                                                                Casanueva Pérez Santiago</v>
      </c>
      <c r="D41" s="36" t="str">
        <f>RIGHT(REPT(" ",D$11)&amp;'Rep.19-I'!C34,D$11)</f>
        <v>1</v>
      </c>
      <c r="E41" s="36" t="str">
        <f>RIGHT(REPT(" ",E$11)&amp;'Rep.19-I'!D34,E$11)</f>
        <v xml:space="preserve">          </v>
      </c>
      <c r="F41" s="36" t="str">
        <f>RIGHT(REPT(" ",F$11)&amp;'Rep.19-I'!E34,F$11)</f>
        <v xml:space="preserve">    </v>
      </c>
      <c r="G41" s="36" t="str">
        <f>RIGHT(REPT(" ",G$11)&amp;'Rep.19-I'!F34,G$11)</f>
        <v>62</v>
      </c>
      <c r="H41" s="36" t="str">
        <f>RIGHT(REPT(" ",H$11)&amp;'Rep.19-I'!G34,H$11)</f>
        <v xml:space="preserve">  CAPS751003PI1</v>
      </c>
      <c r="I41" s="36" t="str">
        <f>RIGHT(REPT(" ",I$11)&amp;'Rep.19-I'!H34,I$11)</f>
        <v xml:space="preserve">  </v>
      </c>
      <c r="J41" s="36" t="str">
        <f>RIGHT(REPT(" ",J$11)&amp;'Rep.19-I'!I34,J$11)</f>
        <v xml:space="preserve">                  MX</v>
      </c>
      <c r="K41" s="36" t="str">
        <f>RIGHT(REPT(" ",K$11)&amp;'Rep.19-I'!J34,K$11)</f>
        <v>MX</v>
      </c>
      <c r="L41" s="36" t="str">
        <f>RIGHT(REPT(" ",L$11)&amp;'Rep.19-I'!K34,L$11)</f>
        <v xml:space="preserve">      </v>
      </c>
      <c r="M41" s="36" t="str">
        <f>RIGHT(REPT(" ",M$11)&amp;'Rep.19-I'!L34,M$11)</f>
        <v xml:space="preserve">                                                                        Insurgentes Sur 1458, , col. Actipan, c.p. 03205</v>
      </c>
      <c r="N41" s="36" t="str">
        <f>RIGHT(REPT(" ",N$11)&amp;'Rep.19-I'!M34,N$11)</f>
        <v xml:space="preserve">                                                                                                                        </v>
      </c>
      <c r="R41" t="str">
        <f t="shared" si="1"/>
        <v xml:space="preserve">    27                                                                                                Casanueva Pérez Santiago1              62  CAPS751003PI1                    MXMX                                                                              Insurgentes Sur 1458, , col. Actipan, c.p. 03205                                                                                                                        </v>
      </c>
    </row>
    <row r="42" spans="2:18" x14ac:dyDescent="0.3">
      <c r="B42" s="45" t="str">
        <f>RIGHT(REPT(" ",B$11)&amp;'Rep.19-I'!A35,B$11)</f>
        <v xml:space="preserve">    28</v>
      </c>
      <c r="C42" s="36" t="str">
        <f>RIGHT(REPT(" ",C$11)&amp;'Rep.19-I'!B35,C$11)</f>
        <v xml:space="preserve">                                                                      Aterna Agente de Seguros y de Fianzas S.A. de C.V.</v>
      </c>
      <c r="D42" s="36" t="str">
        <f>RIGHT(REPT(" ",D$11)&amp;'Rep.19-I'!C35,D$11)</f>
        <v>2</v>
      </c>
      <c r="E42" s="36" t="str">
        <f>RIGHT(REPT(" ",E$11)&amp;'Rep.19-I'!D35,E$11)</f>
        <v xml:space="preserve">          </v>
      </c>
      <c r="F42" s="36" t="str">
        <f>RIGHT(REPT(" ",F$11)&amp;'Rep.19-I'!E35,F$11)</f>
        <v xml:space="preserve">    </v>
      </c>
      <c r="G42" s="36" t="str">
        <f>RIGHT(REPT(" ",G$11)&amp;'Rep.19-I'!F35,G$11)</f>
        <v>62</v>
      </c>
      <c r="H42" s="36" t="str">
        <f>RIGHT(REPT(" ",H$11)&amp;'Rep.19-I'!G35,H$11)</f>
        <v xml:space="preserve">   AAS100316EV9</v>
      </c>
      <c r="I42" s="36" t="str">
        <f>RIGHT(REPT(" ",I$11)&amp;'Rep.19-I'!H35,I$11)</f>
        <v>MX</v>
      </c>
      <c r="J42" s="36" t="str">
        <f>RIGHT(REPT(" ",J$11)&amp;'Rep.19-I'!I35,J$11)</f>
        <v xml:space="preserve">                    </v>
      </c>
      <c r="K42" s="36" t="str">
        <f>RIGHT(REPT(" ",K$11)&amp;'Rep.19-I'!J35,K$11)</f>
        <v>MX</v>
      </c>
      <c r="L42" s="36" t="str">
        <f>RIGHT(REPT(" ",L$11)&amp;'Rep.19-I'!K35,L$11)</f>
        <v xml:space="preserve">      </v>
      </c>
      <c r="M42" s="36" t="str">
        <f>RIGHT(REPT(" ",M$11)&amp;'Rep.19-I'!L35,M$11)</f>
        <v xml:space="preserve">                                                                  Insurgentes Sur 1458, piso 3, col. Actipan, c.p. 03200</v>
      </c>
      <c r="N42" s="36" t="str">
        <f>RIGHT(REPT(" ",N$11)&amp;'Rep.19-I'!M35,N$11)</f>
        <v xml:space="preserve">                                                                                                  Manzano Lopez Federico</v>
      </c>
      <c r="R42" t="str">
        <f t="shared" si="1"/>
        <v xml:space="preserve">    28                                                                      Aterna Agente de Seguros y de Fianzas S.A. de C.V.2              62   AAS100316EV9MX                    MX                                                                        Insurgentes Sur 1458, piso 3, col. Actipan, c.p. 03200                                                                                                  Manzano Lopez Federico</v>
      </c>
    </row>
    <row r="43" spans="2:18" x14ac:dyDescent="0.3">
      <c r="B43" s="45" t="str">
        <f>RIGHT(REPT(" ",B$11)&amp;'Rep.19-I'!A36,B$11)</f>
        <v xml:space="preserve">    29</v>
      </c>
      <c r="C43" s="36" t="str">
        <f>RIGHT(REPT(" ",C$11)&amp;'Rep.19-I'!B36,C$11)</f>
        <v xml:space="preserve">                                                                                                  Compartamos Banco S.A.</v>
      </c>
      <c r="D43" s="36" t="str">
        <f>RIGHT(REPT(" ",D$11)&amp;'Rep.19-I'!C36,D$11)</f>
        <v>2</v>
      </c>
      <c r="E43" s="36" t="str">
        <f>RIGHT(REPT(" ",E$11)&amp;'Rep.19-I'!D36,E$11)</f>
        <v xml:space="preserve">          </v>
      </c>
      <c r="F43" s="36" t="str">
        <f>RIGHT(REPT(" ",F$11)&amp;'Rep.19-I'!E36,F$11)</f>
        <v>6419</v>
      </c>
      <c r="G43" s="36" t="str">
        <f>RIGHT(REPT(" ",G$11)&amp;'Rep.19-I'!F36,G$11)</f>
        <v>06</v>
      </c>
      <c r="H43" s="36" t="str">
        <f>RIGHT(REPT(" ",H$11)&amp;'Rep.19-I'!G36,H$11)</f>
        <v xml:space="preserve">    20369155360</v>
      </c>
      <c r="I43" s="36" t="str">
        <f>RIGHT(REPT(" ",I$11)&amp;'Rep.19-I'!H36,I$11)</f>
        <v>PE</v>
      </c>
      <c r="J43" s="36" t="str">
        <f>RIGHT(REPT(" ",J$11)&amp;'Rep.19-I'!I36,J$11)</f>
        <v xml:space="preserve">                    </v>
      </c>
      <c r="K43" s="36" t="str">
        <f>RIGHT(REPT(" ",K$11)&amp;'Rep.19-I'!J36,K$11)</f>
        <v>PE</v>
      </c>
      <c r="L43" s="36" t="str">
        <f>RIGHT(REPT(" ",L$11)&amp;'Rep.19-I'!K36,L$11)</f>
        <v>150101</v>
      </c>
      <c r="M43" s="36" t="str">
        <f>RIGHT(REPT(" ",M$11)&amp;'Rep.19-I'!L36,M$11)</f>
        <v xml:space="preserve">                                                                               Av. Paseo de la República 5895, int. 1301</v>
      </c>
      <c r="N43" s="36" t="str">
        <f>RIGHT(REPT(" ",N$11)&amp;'Rep.19-I'!M36,N$11)</f>
        <v xml:space="preserve">                                                                                        Peniche Guillermo Adolfo Antonio</v>
      </c>
      <c r="R43" t="str">
        <f t="shared" si="1"/>
        <v xml:space="preserve">    29                                                                                                  Compartamos Banco S.A.2          641906    20369155360PE                    PE150101                                                                               Av. Paseo de la República 5895, int. 1301                                                                                        Peniche Guillermo Adolfo Antonio</v>
      </c>
    </row>
    <row r="44" spans="2:18" x14ac:dyDescent="0.3">
      <c r="B44" s="45" t="str">
        <f>RIGHT(REPT(" ",B$11)&amp;'Rep.19-I'!A37,B$11)</f>
        <v xml:space="preserve">    30</v>
      </c>
      <c r="C44" s="36" t="str">
        <f>RIGHT(REPT(" ",C$11)&amp;'Rep.19-I'!B37,C$11)</f>
        <v xml:space="preserve">                                                                                       Bruce Maticorena Karina Victoria </v>
      </c>
      <c r="D44" s="36" t="str">
        <f>RIGHT(REPT(" ",D$11)&amp;'Rep.19-I'!C37,D$11)</f>
        <v>1</v>
      </c>
      <c r="E44" s="36" t="str">
        <f>RIGHT(REPT(" ",E$11)&amp;'Rep.19-I'!D37,E$11)</f>
        <v xml:space="preserve">          </v>
      </c>
      <c r="F44" s="36" t="str">
        <f>RIGHT(REPT(" ",F$11)&amp;'Rep.19-I'!E37,F$11)</f>
        <v xml:space="preserve">    </v>
      </c>
      <c r="G44" s="36" t="str">
        <f>RIGHT(REPT(" ",G$11)&amp;'Rep.19-I'!F37,G$11)</f>
        <v>01</v>
      </c>
      <c r="H44" s="36" t="str">
        <f>RIGHT(REPT(" ",H$11)&amp;'Rep.19-I'!G37,H$11)</f>
        <v xml:space="preserve">        7998061</v>
      </c>
      <c r="I44" s="36" t="str">
        <f>RIGHT(REPT(" ",I$11)&amp;'Rep.19-I'!H37,I$11)</f>
        <v xml:space="preserve">  </v>
      </c>
      <c r="J44" s="36" t="str">
        <f>RIGHT(REPT(" ",J$11)&amp;'Rep.19-I'!I37,J$11)</f>
        <v xml:space="preserve">                  PE</v>
      </c>
      <c r="K44" s="36" t="str">
        <f>RIGHT(REPT(" ",K$11)&amp;'Rep.19-I'!J37,K$11)</f>
        <v>PE</v>
      </c>
      <c r="L44" s="36" t="str">
        <f>RIGHT(REPT(" ",L$11)&amp;'Rep.19-I'!K37,L$11)</f>
        <v>150101</v>
      </c>
      <c r="M44" s="36" t="str">
        <f>RIGHT(REPT(" ",M$11)&amp;'Rep.19-I'!L37,M$11)</f>
        <v xml:space="preserve">                                                                               Av. Paseo de la República 5895, int. 1301</v>
      </c>
      <c r="N44" s="36" t="str">
        <f>RIGHT(REPT(" ",N$11)&amp;'Rep.19-I'!M37,N$11)</f>
        <v xml:space="preserve">                                                                                                                        </v>
      </c>
      <c r="R44" t="str">
        <f t="shared" si="1"/>
        <v xml:space="preserve">    30                                                                                       Bruce Maticorena Karina Victoria 1              01        7998061                    PEPE150101                                                                               Av. Paseo de la República 5895, int. 1301                                                                                                                        </v>
      </c>
    </row>
    <row r="45" spans="2:18" x14ac:dyDescent="0.3">
      <c r="B45" s="45" t="str">
        <f>RIGHT(REPT(" ",B$11)&amp;'Rep.19-I'!A38,B$11)</f>
        <v xml:space="preserve">    31</v>
      </c>
      <c r="C45" s="36" t="str">
        <f>RIGHT(REPT(" ",C$11)&amp;'Rep.19-I'!B38,C$11)</f>
        <v xml:space="preserve">                                                                                                Puente Barron Alejandro </v>
      </c>
      <c r="D45" s="36" t="str">
        <f>RIGHT(REPT(" ",D$11)&amp;'Rep.19-I'!C38,D$11)</f>
        <v>1</v>
      </c>
      <c r="E45" s="36" t="str">
        <f>RIGHT(REPT(" ",E$11)&amp;'Rep.19-I'!D38,E$11)</f>
        <v xml:space="preserve">          </v>
      </c>
      <c r="F45" s="36" t="str">
        <f>RIGHT(REPT(" ",F$11)&amp;'Rep.19-I'!E38,F$11)</f>
        <v xml:space="preserve">    </v>
      </c>
      <c r="G45" s="36" t="str">
        <f>RIGHT(REPT(" ",G$11)&amp;'Rep.19-I'!F38,G$11)</f>
        <v>05</v>
      </c>
      <c r="H45" s="36" t="str">
        <f>RIGHT(REPT(" ",H$11)&amp;'Rep.19-I'!G38,H$11)</f>
        <v xml:space="preserve">      G25719741</v>
      </c>
      <c r="I45" s="36" t="str">
        <f>RIGHT(REPT(" ",I$11)&amp;'Rep.19-I'!H38,I$11)</f>
        <v xml:space="preserve">  </v>
      </c>
      <c r="J45" s="36" t="str">
        <f>RIGHT(REPT(" ",J$11)&amp;'Rep.19-I'!I38,J$11)</f>
        <v xml:space="preserve">                  MX</v>
      </c>
      <c r="K45" s="36" t="str">
        <f>RIGHT(REPT(" ",K$11)&amp;'Rep.19-I'!J38,K$11)</f>
        <v>MX</v>
      </c>
      <c r="L45" s="36" t="str">
        <f>RIGHT(REPT(" ",L$11)&amp;'Rep.19-I'!K38,L$11)</f>
        <v xml:space="preserve">      </v>
      </c>
      <c r="M45" s="36" t="str">
        <f>RIGHT(REPT(" ",M$11)&amp;'Rep.19-I'!L38,M$11)</f>
        <v xml:space="preserve">                                                                  Insurgentes Sur 1458, piso 7, col. Actipan, c.p. 03200</v>
      </c>
      <c r="N45" s="36" t="str">
        <f>RIGHT(REPT(" ",N$11)&amp;'Rep.19-I'!M38,N$11)</f>
        <v xml:space="preserve">                                                                                                                        </v>
      </c>
      <c r="R45" t="str">
        <f t="shared" si="1"/>
        <v xml:space="preserve">    31                                                                                                Puente Barron Alejandro 1              05      G25719741                    MXMX                                                                        Insurgentes Sur 1458, piso 7, col. Actipan, c.p. 03200                                                                                                                        </v>
      </c>
    </row>
    <row r="46" spans="2:18" x14ac:dyDescent="0.3">
      <c r="B46" s="45" t="str">
        <f>RIGHT(REPT(" ",B$11)&amp;'Rep.19-I'!A39,B$11)</f>
        <v xml:space="preserve">    32</v>
      </c>
      <c r="C46" s="36" t="str">
        <f>RIGHT(REPT(" ",C$11)&amp;'Rep.19-I'!B39,C$11)</f>
        <v xml:space="preserve">                                                                                        Silva Arguello Alejandro Arturo </v>
      </c>
      <c r="D46" s="36" t="str">
        <f>RIGHT(REPT(" ",D$11)&amp;'Rep.19-I'!C39,D$11)</f>
        <v>1</v>
      </c>
      <c r="E46" s="36" t="str">
        <f>RIGHT(REPT(" ",E$11)&amp;'Rep.19-I'!D39,E$11)</f>
        <v xml:space="preserve">          </v>
      </c>
      <c r="F46" s="36" t="str">
        <f>RIGHT(REPT(" ",F$11)&amp;'Rep.19-I'!E39,F$11)</f>
        <v xml:space="preserve">    </v>
      </c>
      <c r="G46" s="36" t="str">
        <f>RIGHT(REPT(" ",G$11)&amp;'Rep.19-I'!F39,G$11)</f>
        <v>05</v>
      </c>
      <c r="H46" s="36" t="str">
        <f>RIGHT(REPT(" ",H$11)&amp;'Rep.19-I'!G39,H$11)</f>
        <v xml:space="preserve">      B01109088</v>
      </c>
      <c r="I46" s="36" t="str">
        <f>RIGHT(REPT(" ",I$11)&amp;'Rep.19-I'!H39,I$11)</f>
        <v xml:space="preserve">  </v>
      </c>
      <c r="J46" s="36" t="str">
        <f>RIGHT(REPT(" ",J$11)&amp;'Rep.19-I'!I39,J$11)</f>
        <v xml:space="preserve">                  CR</v>
      </c>
      <c r="K46" s="36" t="str">
        <f>RIGHT(REPT(" ",K$11)&amp;'Rep.19-I'!J39,K$11)</f>
        <v>CR</v>
      </c>
      <c r="L46" s="36" t="str">
        <f>RIGHT(REPT(" ",L$11)&amp;'Rep.19-I'!K39,L$11)</f>
        <v>150101</v>
      </c>
      <c r="M46" s="36" t="str">
        <f>RIGHT(REPT(" ",M$11)&amp;'Rep.19-I'!L39,M$11)</f>
        <v xml:space="preserve">                                                                               Av. Paseo de la República 5895, int. 1301</v>
      </c>
      <c r="N46" s="36" t="str">
        <f>RIGHT(REPT(" ",N$11)&amp;'Rep.19-I'!M39,N$11)</f>
        <v xml:space="preserve">                                                                                                                        </v>
      </c>
      <c r="R46" t="str">
        <f t="shared" si="1"/>
        <v xml:space="preserve">    32                                                                                        Silva Arguello Alejandro Arturo 1              05      B01109088                    CRCR150101                                                                               Av. Paseo de la República 5895, int. 1301                                                                                                                        </v>
      </c>
    </row>
    <row r="47" spans="2:18" x14ac:dyDescent="0.3">
      <c r="B47" s="45" t="str">
        <f>RIGHT(REPT(" ",B$11)&amp;'Rep.19-I'!A40,B$11)</f>
        <v xml:space="preserve">    33</v>
      </c>
      <c r="C47" s="36" t="str">
        <f>RIGHT(REPT(" ",C$11)&amp;'Rep.19-I'!B40,C$11)</f>
        <v xml:space="preserve">                                                                     Fin Útil, S.A. de C.V., SOFOM, E.N.R.(“ConCrédito”)</v>
      </c>
      <c r="D47" s="36" t="str">
        <f>RIGHT(REPT(" ",D$11)&amp;'Rep.19-I'!C40,D$11)</f>
        <v>2</v>
      </c>
      <c r="E47" s="36" t="str">
        <f>RIGHT(REPT(" ",E$11)&amp;'Rep.19-I'!D40,E$11)</f>
        <v xml:space="preserve">          </v>
      </c>
      <c r="F47" s="36" t="str">
        <f>RIGHT(REPT(" ",F$11)&amp;'Rep.19-I'!E40,F$11)</f>
        <v xml:space="preserve">    </v>
      </c>
      <c r="G47" s="36" t="str">
        <f>RIGHT(REPT(" ",G$11)&amp;'Rep.19-I'!F40,G$11)</f>
        <v>62</v>
      </c>
      <c r="H47" s="36" t="str">
        <f>RIGHT(REPT(" ",H$11)&amp;'Rep.19-I'!G40,H$11)</f>
        <v xml:space="preserve">   FUT070924EQ6</v>
      </c>
      <c r="I47" s="36" t="str">
        <f>RIGHT(REPT(" ",I$11)&amp;'Rep.19-I'!H40,I$11)</f>
        <v>MX</v>
      </c>
      <c r="J47" s="36" t="str">
        <f>RIGHT(REPT(" ",J$11)&amp;'Rep.19-I'!I40,J$11)</f>
        <v xml:space="preserve">                    </v>
      </c>
      <c r="K47" s="36" t="str">
        <f>RIGHT(REPT(" ",K$11)&amp;'Rep.19-I'!J40,K$11)</f>
        <v>MX</v>
      </c>
      <c r="L47" s="36" t="str">
        <f>RIGHT(REPT(" ",L$11)&amp;'Rep.19-I'!K40,L$11)</f>
        <v xml:space="preserve">      </v>
      </c>
      <c r="M47" s="36" t="str">
        <f>RIGHT(REPT(" ",M$11)&amp;'Rep.19-I'!L40,M$11)</f>
        <v xml:space="preserve">                                                  Independencia 821, Centro de Sinaloa, Culiacán de Rosales, C.P. 80128.</v>
      </c>
      <c r="N47" s="36" t="str">
        <f>RIGHT(REPT(" ",N$11)&amp;'Rep.19-I'!M40,N$11)</f>
        <v xml:space="preserve">                                                                                            Velarde Ibarra Ramón Antonio</v>
      </c>
      <c r="R47" t="str">
        <f t="shared" si="1"/>
        <v xml:space="preserve">    33                                                                     Fin Útil, S.A. de C.V., SOFOM, E.N.R.(“ConCrédito”)2              62   FUT070924EQ6MX                    MX                                                        Independencia 821, Centro de Sinaloa, Culiacán de Rosales, C.P. 80128.                                                                                            Velarde Ibarra Ramón Antonio</v>
      </c>
    </row>
    <row r="48" spans="2:18" x14ac:dyDescent="0.3">
      <c r="B48" s="45" t="str">
        <f>RIGHT(REPT(" ",B$11)&amp;'Rep.19-I'!A41,B$11)</f>
        <v xml:space="preserve">    34</v>
      </c>
      <c r="C48" s="36" t="str">
        <f>RIGHT(REPT(" ",C$11)&amp;'Rep.19-I'!B41,C$11)</f>
        <v xml:space="preserve">                                                                                               Gutiérrez Chapa Juan José</v>
      </c>
      <c r="D48" s="36" t="str">
        <f>RIGHT(REPT(" ",D$11)&amp;'Rep.19-I'!C41,D$11)</f>
        <v>1</v>
      </c>
      <c r="E48" s="36" t="str">
        <f>RIGHT(REPT(" ",E$11)&amp;'Rep.19-I'!D41,E$11)</f>
        <v xml:space="preserve">          </v>
      </c>
      <c r="F48" s="36" t="str">
        <f>RIGHT(REPT(" ",F$11)&amp;'Rep.19-I'!E41,F$11)</f>
        <v xml:space="preserve">    </v>
      </c>
      <c r="G48" s="36" t="str">
        <f>RIGHT(REPT(" ",G$11)&amp;'Rep.19-I'!F41,G$11)</f>
        <v>62</v>
      </c>
      <c r="H48" s="36" t="str">
        <f>RIGHT(REPT(" ",H$11)&amp;'Rep.19-I'!G41,H$11)</f>
        <v xml:space="preserve">  GUCJ6501164D9</v>
      </c>
      <c r="I48" s="36" t="str">
        <f>RIGHT(REPT(" ",I$11)&amp;'Rep.19-I'!H41,I$11)</f>
        <v xml:space="preserve">  </v>
      </c>
      <c r="J48" s="36" t="str">
        <f>RIGHT(REPT(" ",J$11)&amp;'Rep.19-I'!I41,J$11)</f>
        <v xml:space="preserve">                  MX</v>
      </c>
      <c r="K48" s="36" t="str">
        <f>RIGHT(REPT(" ",K$11)&amp;'Rep.19-I'!J41,K$11)</f>
        <v>MX</v>
      </c>
      <c r="L48" s="36" t="str">
        <f>RIGHT(REPT(" ",L$11)&amp;'Rep.19-I'!K41,L$11)</f>
        <v xml:space="preserve">      </v>
      </c>
      <c r="M48" s="36" t="str">
        <f>RIGHT(REPT(" ",M$11)&amp;'Rep.19-I'!L41,M$11)</f>
        <v xml:space="preserve">                                                  Independencia 821, Centro de Sinaloa, Culiacán de Rosales, C.P. 80128.</v>
      </c>
      <c r="N48" s="36" t="str">
        <f>RIGHT(REPT(" ",N$11)&amp;'Rep.19-I'!M41,N$11)</f>
        <v xml:space="preserve">                                                                                                                        </v>
      </c>
      <c r="R48" t="str">
        <f t="shared" si="1"/>
        <v xml:space="preserve">    34                                                                                               Gutiérrez Chapa Juan José1              62  GUCJ6501164D9                    MXMX                                                        Independencia 821, Centro de Sinaloa, Culiacán de Rosales, C.P. 80128.                                                                                                                        </v>
      </c>
    </row>
    <row r="49" spans="2:18" x14ac:dyDescent="0.3">
      <c r="B49" s="45" t="str">
        <f>RIGHT(REPT(" ",B$11)&amp;'Rep.19-I'!A42,B$11)</f>
        <v xml:space="preserve">    35</v>
      </c>
      <c r="C49" s="36" t="str">
        <f>RIGHT(REPT(" ",C$11)&amp;'Rep.19-I'!B42,C$11)</f>
        <v xml:space="preserve">                                                                                                     Blanco Torres Óscar</v>
      </c>
      <c r="D49" s="36" t="str">
        <f>RIGHT(REPT(" ",D$11)&amp;'Rep.19-I'!C42,D$11)</f>
        <v>1</v>
      </c>
      <c r="E49" s="36" t="str">
        <f>RIGHT(REPT(" ",E$11)&amp;'Rep.19-I'!D42,E$11)</f>
        <v xml:space="preserve">          </v>
      </c>
      <c r="F49" s="36" t="str">
        <f>RIGHT(REPT(" ",F$11)&amp;'Rep.19-I'!E42,F$11)</f>
        <v xml:space="preserve">    </v>
      </c>
      <c r="G49" s="36" t="str">
        <f>RIGHT(REPT(" ",G$11)&amp;'Rep.19-I'!F42,G$11)</f>
        <v>62</v>
      </c>
      <c r="H49" s="36" t="str">
        <f>RIGHT(REPT(" ",H$11)&amp;'Rep.19-I'!G42,H$11)</f>
        <v xml:space="preserve">  BATX530816V10</v>
      </c>
      <c r="I49" s="36" t="str">
        <f>RIGHT(REPT(" ",I$11)&amp;'Rep.19-I'!H42,I$11)</f>
        <v xml:space="preserve">  </v>
      </c>
      <c r="J49" s="36" t="str">
        <f>RIGHT(REPT(" ",J$11)&amp;'Rep.19-I'!I42,J$11)</f>
        <v xml:space="preserve">                  MX</v>
      </c>
      <c r="K49" s="36" t="str">
        <f>RIGHT(REPT(" ",K$11)&amp;'Rep.19-I'!J42,K$11)</f>
        <v>MX</v>
      </c>
      <c r="L49" s="36" t="str">
        <f>RIGHT(REPT(" ",L$11)&amp;'Rep.19-I'!K42,L$11)</f>
        <v xml:space="preserve">      </v>
      </c>
      <c r="M49" s="36" t="str">
        <f>RIGHT(REPT(" ",M$11)&amp;'Rep.19-I'!L42,M$11)</f>
        <v xml:space="preserve">                                                  Independencia 821, Centro de Sinaloa, Culiacán de Rosales, C.P. 80128.</v>
      </c>
      <c r="N49" s="36" t="str">
        <f>RIGHT(REPT(" ",N$11)&amp;'Rep.19-I'!M42,N$11)</f>
        <v xml:space="preserve">                                                                                                                        </v>
      </c>
      <c r="R49" t="str">
        <f t="shared" si="1"/>
        <v xml:space="preserve">    35                                                                                                     Blanco Torres Óscar1              62  BATX530816V10                    MXMX                                                        Independencia 821, Centro de Sinaloa, Culiacán de Rosales, C.P. 80128.                                                                                                                        </v>
      </c>
    </row>
    <row r="50" spans="2:18" x14ac:dyDescent="0.3">
      <c r="B50" s="45" t="str">
        <f>RIGHT(REPT(" ",B$11)&amp;'Rep.19-I'!A43,B$11)</f>
        <v xml:space="preserve">    36</v>
      </c>
      <c r="C50" s="36" t="str">
        <f>RIGHT(REPT(" ",C$11)&amp;'Rep.19-I'!B43,C$11)</f>
        <v xml:space="preserve">                                                                                              Solano Arroyo José Antonio</v>
      </c>
      <c r="D50" s="36" t="str">
        <f>RIGHT(REPT(" ",D$11)&amp;'Rep.19-I'!C43,D$11)</f>
        <v>1</v>
      </c>
      <c r="E50" s="36" t="str">
        <f>RIGHT(REPT(" ",E$11)&amp;'Rep.19-I'!D43,E$11)</f>
        <v xml:space="preserve">          </v>
      </c>
      <c r="F50" s="36" t="str">
        <f>RIGHT(REPT(" ",F$11)&amp;'Rep.19-I'!E43,F$11)</f>
        <v xml:space="preserve">    </v>
      </c>
      <c r="G50" s="36" t="str">
        <f>RIGHT(REPT(" ",G$11)&amp;'Rep.19-I'!F43,G$11)</f>
        <v>62</v>
      </c>
      <c r="H50" s="36" t="str">
        <f>RIGHT(REPT(" ",H$11)&amp;'Rep.19-I'!G43,H$11)</f>
        <v xml:space="preserve">  SOAA560429Q10</v>
      </c>
      <c r="I50" s="36" t="str">
        <f>RIGHT(REPT(" ",I$11)&amp;'Rep.19-I'!H43,I$11)</f>
        <v xml:space="preserve">  </v>
      </c>
      <c r="J50" s="36" t="str">
        <f>RIGHT(REPT(" ",J$11)&amp;'Rep.19-I'!I43,J$11)</f>
        <v xml:space="preserve">                  MX</v>
      </c>
      <c r="K50" s="36" t="str">
        <f>RIGHT(REPT(" ",K$11)&amp;'Rep.19-I'!J43,K$11)</f>
        <v>MX</v>
      </c>
      <c r="L50" s="36" t="str">
        <f>RIGHT(REPT(" ",L$11)&amp;'Rep.19-I'!K43,L$11)</f>
        <v xml:space="preserve">      </v>
      </c>
      <c r="M50" s="36" t="str">
        <f>RIGHT(REPT(" ",M$11)&amp;'Rep.19-I'!L43,M$11)</f>
        <v xml:space="preserve">                                                  Independencia 821, Centro de Sinaloa, Culiacán de Rosales, C.P. 80128.</v>
      </c>
      <c r="N50" s="36" t="str">
        <f>RIGHT(REPT(" ",N$11)&amp;'Rep.19-I'!M43,N$11)</f>
        <v xml:space="preserve">                                                                                                                        </v>
      </c>
      <c r="R50" t="str">
        <f t="shared" si="1"/>
        <v xml:space="preserve">    36                                                                                              Solano Arroyo José Antonio1              62  SOAA560429Q10                    MXMX                                                        Independencia 821, Centro de Sinaloa, Culiacán de Rosales, C.P. 80128.                                                                                                                        </v>
      </c>
    </row>
    <row r="51" spans="2:18" x14ac:dyDescent="0.3">
      <c r="B51" s="45" t="str">
        <f>RIGHT(REPT(" ",B$11)&amp;'Rep.19-I'!A44,B$11)</f>
        <v xml:space="preserve">    37</v>
      </c>
      <c r="C51" s="36" t="str">
        <f>RIGHT(REPT(" ",C$11)&amp;'Rep.19-I'!B44,C$11)</f>
        <v xml:space="preserve">                                                                                            Nieto Aguirre Gloria Lourdes</v>
      </c>
      <c r="D51" s="36" t="str">
        <f>RIGHT(REPT(" ",D$11)&amp;'Rep.19-I'!C44,D$11)</f>
        <v>1</v>
      </c>
      <c r="E51" s="36" t="str">
        <f>RIGHT(REPT(" ",E$11)&amp;'Rep.19-I'!D44,E$11)</f>
        <v xml:space="preserve">          </v>
      </c>
      <c r="F51" s="36" t="str">
        <f>RIGHT(REPT(" ",F$11)&amp;'Rep.19-I'!E44,F$11)</f>
        <v xml:space="preserve">    </v>
      </c>
      <c r="G51" s="36" t="str">
        <f>RIGHT(REPT(" ",G$11)&amp;'Rep.19-I'!F44,G$11)</f>
        <v>62</v>
      </c>
      <c r="H51" s="36" t="str">
        <f>RIGHT(REPT(" ",H$11)&amp;'Rep.19-I'!G44,H$11)</f>
        <v xml:space="preserve">  NIAG770706G21</v>
      </c>
      <c r="I51" s="36" t="str">
        <f>RIGHT(REPT(" ",I$11)&amp;'Rep.19-I'!H44,I$11)</f>
        <v xml:space="preserve">  </v>
      </c>
      <c r="J51" s="36" t="str">
        <f>RIGHT(REPT(" ",J$11)&amp;'Rep.19-I'!I44,J$11)</f>
        <v xml:space="preserve">                  MX</v>
      </c>
      <c r="K51" s="36" t="str">
        <f>RIGHT(REPT(" ",K$11)&amp;'Rep.19-I'!J44,K$11)</f>
        <v>MX</v>
      </c>
      <c r="L51" s="36" t="str">
        <f>RIGHT(REPT(" ",L$11)&amp;'Rep.19-I'!K44,L$11)</f>
        <v xml:space="preserve">      </v>
      </c>
      <c r="M51" s="36" t="str">
        <f>RIGHT(REPT(" ",M$11)&amp;'Rep.19-I'!L44,M$11)</f>
        <v xml:space="preserve">                                                  Independencia 821, Centro de Sinaloa, Culiacán de Rosales, C.P. 80128.</v>
      </c>
      <c r="N51" s="36" t="str">
        <f>RIGHT(REPT(" ",N$11)&amp;'Rep.19-I'!M44,N$11)</f>
        <v xml:space="preserve">                                                                                                                        </v>
      </c>
      <c r="R51" t="str">
        <f t="shared" si="1"/>
        <v xml:space="preserve">    37                                                                                            Nieto Aguirre Gloria Lourdes1              62  NIAG770706G21                    MXMX                                                        Independencia 821, Centro de Sinaloa, Culiacán de Rosales, C.P. 80128.                                                                                                                        </v>
      </c>
    </row>
    <row r="52" spans="2:18" x14ac:dyDescent="0.3">
      <c r="B52" s="45" t="str">
        <f>RIGHT(REPT(" ",B$11)&amp;'Rep.19-I'!A45,B$11)</f>
        <v xml:space="preserve">    38</v>
      </c>
      <c r="C52" s="36" t="str">
        <f>RIGHT(REPT(" ",C$11)&amp;'Rep.19-I'!B45,C$11)</f>
        <v xml:space="preserve">                                                                                          Gandarillas González Francisco</v>
      </c>
      <c r="D52" s="36" t="str">
        <f>RIGHT(REPT(" ",D$11)&amp;'Rep.19-I'!C45,D$11)</f>
        <v>1</v>
      </c>
      <c r="E52" s="36" t="str">
        <f>RIGHT(REPT(" ",E$11)&amp;'Rep.19-I'!D45,E$11)</f>
        <v xml:space="preserve">          </v>
      </c>
      <c r="F52" s="36" t="str">
        <f>RIGHT(REPT(" ",F$11)&amp;'Rep.19-I'!E45,F$11)</f>
        <v xml:space="preserve">    </v>
      </c>
      <c r="G52" s="36" t="str">
        <f>RIGHT(REPT(" ",G$11)&amp;'Rep.19-I'!F45,G$11)</f>
        <v>62</v>
      </c>
      <c r="H52" s="36" t="str">
        <f>RIGHT(REPT(" ",H$11)&amp;'Rep.19-I'!G45,H$11)</f>
        <v xml:space="preserve">  GAGF7010047N7</v>
      </c>
      <c r="I52" s="36" t="str">
        <f>RIGHT(REPT(" ",I$11)&amp;'Rep.19-I'!H45,I$11)</f>
        <v xml:space="preserve">  </v>
      </c>
      <c r="J52" s="36" t="str">
        <f>RIGHT(REPT(" ",J$11)&amp;'Rep.19-I'!I45,J$11)</f>
        <v xml:space="preserve">                  MX</v>
      </c>
      <c r="K52" s="36" t="str">
        <f>RIGHT(REPT(" ",K$11)&amp;'Rep.19-I'!J45,K$11)</f>
        <v>MX</v>
      </c>
      <c r="L52" s="36" t="str">
        <f>RIGHT(REPT(" ",L$11)&amp;'Rep.19-I'!K45,L$11)</f>
        <v xml:space="preserve">      </v>
      </c>
      <c r="M52" s="36" t="str">
        <f>RIGHT(REPT(" ",M$11)&amp;'Rep.19-I'!L45,M$11)</f>
        <v xml:space="preserve">                                                  Independencia 821, Centro de Sinaloa, Culiacán de Rosales, C.P. 80128.</v>
      </c>
      <c r="N52" s="36" t="str">
        <f>RIGHT(REPT(" ",N$11)&amp;'Rep.19-I'!M45,N$11)</f>
        <v xml:space="preserve">                                                                                                                        </v>
      </c>
      <c r="R52" t="str">
        <f t="shared" si="1"/>
        <v xml:space="preserve">    38                                                                                          Gandarillas González Francisco1              62  GAGF7010047N7                    MXMX                                                        Independencia 821, Centro de Sinaloa, Culiacán de Rosales, C.P. 80128.                                                                                                                        </v>
      </c>
    </row>
    <row r="53" spans="2:18" x14ac:dyDescent="0.3">
      <c r="B53" s="45" t="str">
        <f>RIGHT(REPT(" ",B$11)&amp;'Rep.19-I'!A46,B$11)</f>
        <v xml:space="preserve">    39</v>
      </c>
      <c r="C53" s="36" t="str">
        <f>RIGHT(REPT(" ",C$11)&amp;'Rep.19-I'!B46,C$11)</f>
        <v xml:space="preserve">                                                                                        Carrasco Jimenes O´Farril Lorena</v>
      </c>
      <c r="D53" s="36" t="str">
        <f>RIGHT(REPT(" ",D$11)&amp;'Rep.19-I'!C46,D$11)</f>
        <v>1</v>
      </c>
      <c r="E53" s="36" t="str">
        <f>RIGHT(REPT(" ",E$11)&amp;'Rep.19-I'!D46,E$11)</f>
        <v xml:space="preserve">          </v>
      </c>
      <c r="F53" s="36" t="str">
        <f>RIGHT(REPT(" ",F$11)&amp;'Rep.19-I'!E46,F$11)</f>
        <v xml:space="preserve">    </v>
      </c>
      <c r="G53" s="36" t="str">
        <f>RIGHT(REPT(" ",G$11)&amp;'Rep.19-I'!F46,G$11)</f>
        <v>62</v>
      </c>
      <c r="H53" s="36" t="str">
        <f>RIGHT(REPT(" ",H$11)&amp;'Rep.19-I'!G46,H$11)</f>
        <v xml:space="preserve">  CAJL771010IV2</v>
      </c>
      <c r="I53" s="36" t="str">
        <f>RIGHT(REPT(" ",I$11)&amp;'Rep.19-I'!H46,I$11)</f>
        <v xml:space="preserve">  </v>
      </c>
      <c r="J53" s="36" t="str">
        <f>RIGHT(REPT(" ",J$11)&amp;'Rep.19-I'!I46,J$11)</f>
        <v xml:space="preserve">                  MX</v>
      </c>
      <c r="K53" s="36" t="str">
        <f>RIGHT(REPT(" ",K$11)&amp;'Rep.19-I'!J46,K$11)</f>
        <v>MX</v>
      </c>
      <c r="L53" s="36" t="str">
        <f>RIGHT(REPT(" ",L$11)&amp;'Rep.19-I'!K46,L$11)</f>
        <v xml:space="preserve">      </v>
      </c>
      <c r="M53" s="36" t="str">
        <f>RIGHT(REPT(" ",M$11)&amp;'Rep.19-I'!L46,M$11)</f>
        <v xml:space="preserve">                                                  Independencia 821, Centro de Sinaloa, Culiacán de Rosales, C.P. 80128.</v>
      </c>
      <c r="N53" s="36" t="str">
        <f>RIGHT(REPT(" ",N$11)&amp;'Rep.19-I'!M46,N$11)</f>
        <v xml:space="preserve">                                                                                                                        </v>
      </c>
      <c r="R53" t="str">
        <f t="shared" si="1"/>
        <v xml:space="preserve">    39                                                                                        Carrasco Jimenes O´Farril Lorena1              62  CAJL771010IV2                    MXMX                                                        Independencia 821, Centro de Sinaloa, Culiacán de Rosales, C.P. 80128.                                                                                                                        </v>
      </c>
    </row>
    <row r="54" spans="2:18" x14ac:dyDescent="0.3">
      <c r="B54" s="45" t="str">
        <f>RIGHT(REPT(" ",B$11)&amp;'Rep.19-I'!A47,B$11)</f>
        <v xml:space="preserve">    40</v>
      </c>
      <c r="C54" s="36" t="str">
        <f>RIGHT(REPT(" ",C$11)&amp;'Rep.19-I'!B47,C$11)</f>
        <v xml:space="preserve">                                                                                                      COMFU S.A. de C.V.</v>
      </c>
      <c r="D54" s="36" t="str">
        <f>RIGHT(REPT(" ",D$11)&amp;'Rep.19-I'!C47,D$11)</f>
        <v>2</v>
      </c>
      <c r="E54" s="36" t="str">
        <f>RIGHT(REPT(" ",E$11)&amp;'Rep.19-I'!D47,E$11)</f>
        <v xml:space="preserve">          </v>
      </c>
      <c r="F54" s="36" t="str">
        <f>RIGHT(REPT(" ",F$11)&amp;'Rep.19-I'!E47,F$11)</f>
        <v xml:space="preserve">    </v>
      </c>
      <c r="G54" s="36" t="str">
        <f>RIGHT(REPT(" ",G$11)&amp;'Rep.19-I'!F47,G$11)</f>
        <v>62</v>
      </c>
      <c r="H54" s="36" t="str">
        <f>RIGHT(REPT(" ",H$11)&amp;'Rep.19-I'!G47,H$11)</f>
        <v xml:space="preserve">   COM150804TQ9</v>
      </c>
      <c r="I54" s="36" t="str">
        <f>RIGHT(REPT(" ",I$11)&amp;'Rep.19-I'!H47,I$11)</f>
        <v>MX</v>
      </c>
      <c r="J54" s="36" t="str">
        <f>RIGHT(REPT(" ",J$11)&amp;'Rep.19-I'!I47,J$11)</f>
        <v xml:space="preserve">                    </v>
      </c>
      <c r="K54" s="36" t="str">
        <f>RIGHT(REPT(" ",K$11)&amp;'Rep.19-I'!J47,K$11)</f>
        <v>MX</v>
      </c>
      <c r="L54" s="36" t="str">
        <f>RIGHT(REPT(" ",L$11)&amp;'Rep.19-I'!K47,L$11)</f>
        <v xml:space="preserve">      </v>
      </c>
      <c r="M54" s="36" t="str">
        <f>RIGHT(REPT(" ",M$11)&amp;'Rep.19-I'!L47,M$11)</f>
        <v xml:space="preserve">                                                  Independencia 821, Centro de Sinaloa, Culiacán de Rosales, C.P. 80128.</v>
      </c>
      <c r="N54" s="36" t="str">
        <f>RIGHT(REPT(" ",N$11)&amp;'Rep.19-I'!M47,N$11)</f>
        <v xml:space="preserve">                                                                                            Velarde Ibarra Ramón Antonio</v>
      </c>
      <c r="R54" t="str">
        <f t="shared" si="1"/>
        <v xml:space="preserve">    40                                                                                                      COMFU S.A. de C.V.2              62   COM150804TQ9MX                    MX                                                        Independencia 821, Centro de Sinaloa, Culiacán de Rosales, C.P. 80128.                                                                                            Velarde Ibarra Ramón Antonio</v>
      </c>
    </row>
    <row r="55" spans="2:18" x14ac:dyDescent="0.3">
      <c r="B55" s="45" t="str">
        <f>RIGHT(REPT(" ",B$11)&amp;'Rep.19-I'!A48,B$11)</f>
        <v xml:space="preserve">    41</v>
      </c>
      <c r="C55" s="36" t="str">
        <f>RIGHT(REPT(" ",C$11)&amp;'Rep.19-I'!B48,C$11)</f>
        <v xml:space="preserve">                                                                                              Fin Crementar S.A. de C.V.</v>
      </c>
      <c r="D55" s="36" t="str">
        <f>RIGHT(REPT(" ",D$11)&amp;'Rep.19-I'!C48,D$11)</f>
        <v>2</v>
      </c>
      <c r="E55" s="36" t="str">
        <f>RIGHT(REPT(" ",E$11)&amp;'Rep.19-I'!D48,E$11)</f>
        <v xml:space="preserve">          </v>
      </c>
      <c r="F55" s="36" t="str">
        <f>RIGHT(REPT(" ",F$11)&amp;'Rep.19-I'!E48,F$11)</f>
        <v xml:space="preserve">    </v>
      </c>
      <c r="G55" s="36" t="str">
        <f>RIGHT(REPT(" ",G$11)&amp;'Rep.19-I'!F48,G$11)</f>
        <v>62</v>
      </c>
      <c r="H55" s="36" t="str">
        <f>RIGHT(REPT(" ",H$11)&amp;'Rep.19-I'!G48,H$11)</f>
        <v xml:space="preserve">   FIN240228BA8</v>
      </c>
      <c r="I55" s="36" t="str">
        <f>RIGHT(REPT(" ",I$11)&amp;'Rep.19-I'!H48,I$11)</f>
        <v>MX</v>
      </c>
      <c r="J55" s="36" t="str">
        <f>RIGHT(REPT(" ",J$11)&amp;'Rep.19-I'!I48,J$11)</f>
        <v xml:space="preserve">                    </v>
      </c>
      <c r="K55" s="36" t="str">
        <f>RIGHT(REPT(" ",K$11)&amp;'Rep.19-I'!J48,K$11)</f>
        <v>MX</v>
      </c>
      <c r="L55" s="36" t="str">
        <f>RIGHT(REPT(" ",L$11)&amp;'Rep.19-I'!K48,L$11)</f>
        <v xml:space="preserve">      </v>
      </c>
      <c r="M55" s="36" t="str">
        <f>RIGHT(REPT(" ",M$11)&amp;'Rep.19-I'!L48,M$11)</f>
        <v xml:space="preserve">                                                  Independencia 821, Centro de Sinaloa, Culiacán de Rosales, C.P. 80128.</v>
      </c>
      <c r="N55" s="36" t="str">
        <f>RIGHT(REPT(" ",N$11)&amp;'Rep.19-I'!M48,N$11)</f>
        <v xml:space="preserve">                                                                                            Velarde Ibarra Ramón Antonio</v>
      </c>
      <c r="R55" t="str">
        <f t="shared" si="1"/>
        <v xml:space="preserve">    41                                                                                              Fin Crementar S.A. de C.V.2              62   FIN240228BA8MX                    MX                                                        Independencia 821, Centro de Sinaloa, Culiacán de Rosales, C.P. 80128.                                                                                            Velarde Ibarra Ramón Antonio</v>
      </c>
    </row>
    <row r="56" spans="2:18" x14ac:dyDescent="0.3">
      <c r="B56" s="45" t="str">
        <f>RIGHT(REPT(" ",B$11)&amp;'Rep.19-I'!A49,B$11)</f>
        <v xml:space="preserve">    42</v>
      </c>
      <c r="C56" s="36" t="str">
        <f>RIGHT(REPT(" ",C$11)&amp;'Rep.19-I'!B49,C$11)</f>
        <v xml:space="preserve">                                                                                        Talento Con Crédito S.A. de C.V.</v>
      </c>
      <c r="D56" s="36" t="str">
        <f>RIGHT(REPT(" ",D$11)&amp;'Rep.19-I'!C49,D$11)</f>
        <v>2</v>
      </c>
      <c r="E56" s="36" t="str">
        <f>RIGHT(REPT(" ",E$11)&amp;'Rep.19-I'!D49,E$11)</f>
        <v xml:space="preserve">          </v>
      </c>
      <c r="F56" s="36" t="str">
        <f>RIGHT(REPT(" ",F$11)&amp;'Rep.19-I'!E49,F$11)</f>
        <v xml:space="preserve">    </v>
      </c>
      <c r="G56" s="36" t="str">
        <f>RIGHT(REPT(" ",G$11)&amp;'Rep.19-I'!F49,G$11)</f>
        <v>62</v>
      </c>
      <c r="H56" s="36" t="str">
        <f>RIGHT(REPT(" ",H$11)&amp;'Rep.19-I'!G49,H$11)</f>
        <v xml:space="preserve">   TCO1810162V6</v>
      </c>
      <c r="I56" s="36" t="str">
        <f>RIGHT(REPT(" ",I$11)&amp;'Rep.19-I'!H49,I$11)</f>
        <v>MX</v>
      </c>
      <c r="J56" s="36" t="str">
        <f>RIGHT(REPT(" ",J$11)&amp;'Rep.19-I'!I49,J$11)</f>
        <v xml:space="preserve">                    </v>
      </c>
      <c r="K56" s="36" t="str">
        <f>RIGHT(REPT(" ",K$11)&amp;'Rep.19-I'!J49,K$11)</f>
        <v>MX</v>
      </c>
      <c r="L56" s="36" t="str">
        <f>RIGHT(REPT(" ",L$11)&amp;'Rep.19-I'!K49,L$11)</f>
        <v xml:space="preserve">      </v>
      </c>
      <c r="M56" s="36" t="str">
        <f>RIGHT(REPT(" ",M$11)&amp;'Rep.19-I'!L49,M$11)</f>
        <v xml:space="preserve">                                                  Independencia 821, Centro de Sinaloa, Culiacán de Rosales, C.P. 80128.</v>
      </c>
      <c r="N56" s="36" t="str">
        <f>RIGHT(REPT(" ",N$11)&amp;'Rep.19-I'!M49,N$11)</f>
        <v xml:space="preserve">                                                                                            Velarde Ibarra Ramón Antonio</v>
      </c>
      <c r="R56" t="str">
        <f t="shared" si="1"/>
        <v xml:space="preserve">    42                                                                                        Talento Con Crédito S.A. de C.V.2              62   TCO1810162V6MX                    MX                                                        Independencia 821, Centro de Sinaloa, Culiacán de Rosales, C.P. 80128.                                                                                            Velarde Ibarra Ramón Antonio</v>
      </c>
    </row>
    <row r="57" spans="2:18" x14ac:dyDescent="0.3">
      <c r="B57" s="45" t="str">
        <f>RIGHT(REPT(" ",B$11)&amp;'Rep.19-I'!A50,B$11)</f>
        <v xml:space="preserve">    43</v>
      </c>
      <c r="C57" s="36" t="str">
        <f>RIGHT(REPT(" ",C$11)&amp;'Rep.19-I'!B50,C$11)</f>
        <v xml:space="preserve">                                                                                           Pagos Digitales Peruanos S.A.</v>
      </c>
      <c r="D57" s="36" t="str">
        <f>RIGHT(REPT(" ",D$11)&amp;'Rep.19-I'!C50,D$11)</f>
        <v>2</v>
      </c>
      <c r="E57" s="36" t="str">
        <f>RIGHT(REPT(" ",E$11)&amp;'Rep.19-I'!D50,E$11)</f>
        <v xml:space="preserve"> 154505512</v>
      </c>
      <c r="F57" s="36" t="str">
        <f>RIGHT(REPT(" ",F$11)&amp;'Rep.19-I'!E50,F$11)</f>
        <v>6419</v>
      </c>
      <c r="G57" s="36" t="str">
        <f>RIGHT(REPT(" ",G$11)&amp;'Rep.19-I'!F50,G$11)</f>
        <v>06</v>
      </c>
      <c r="H57" s="36" t="str">
        <f>RIGHT(REPT(" ",H$11)&amp;'Rep.19-I'!G50,H$11)</f>
        <v xml:space="preserve">    20600536037</v>
      </c>
      <c r="I57" s="36" t="str">
        <f>RIGHT(REPT(" ",I$11)&amp;'Rep.19-I'!H50,I$11)</f>
        <v>PE</v>
      </c>
      <c r="J57" s="36" t="str">
        <f>RIGHT(REPT(" ",J$11)&amp;'Rep.19-I'!I50,J$11)</f>
        <v xml:space="preserve">                    </v>
      </c>
      <c r="K57" s="36" t="str">
        <f>RIGHT(REPT(" ",K$11)&amp;'Rep.19-I'!J50,K$11)</f>
        <v>PE</v>
      </c>
      <c r="L57" s="36" t="str">
        <f>RIGHT(REPT(" ",L$11)&amp;'Rep.19-I'!K50,L$11)</f>
        <v>150101</v>
      </c>
      <c r="M57" s="36" t="str">
        <f>RIGHT(REPT(" ",M$11)&amp;'Rep.19-I'!L50,M$11)</f>
        <v xml:space="preserve">                                                                               Av. Paseo de la República 5895, int. 1301</v>
      </c>
      <c r="N57" s="36" t="str">
        <f>RIGHT(REPT(" ",N$11)&amp;'Rep.19-I'!M50,N$11)</f>
        <v xml:space="preserve">                                                                                         Lizana Mariategui Carlos Manuel</v>
      </c>
      <c r="R57" t="str">
        <f t="shared" si="1"/>
        <v xml:space="preserve">    43                                                                                           Pagos Digitales Peruanos S.A.2 154505512641906    20600536037PE                    PE150101                                                                               Av. Paseo de la República 5895, int. 1301                                                                                         Lizana Mariategui Carlos Manuel</v>
      </c>
    </row>
    <row r="58" spans="2:18" x14ac:dyDescent="0.3">
      <c r="B58" s="45" t="str">
        <f>RIGHT(REPT(" ",B$11)&amp;'Rep.19-I'!A51,B$11)</f>
        <v xml:space="preserve">    44</v>
      </c>
      <c r="C58" s="36" t="str">
        <f>RIGHT(REPT(" ",C$11)&amp;'Rep.19-I'!B51,C$11)</f>
        <v xml:space="preserve">                                                                                       Aterna Corredores de Seguros S.A.</v>
      </c>
      <c r="D58" s="36" t="str">
        <f>RIGHT(REPT(" ",D$11)&amp;'Rep.19-I'!C51,D$11)</f>
        <v>2</v>
      </c>
      <c r="E58" s="36" t="str">
        <f>RIGHT(REPT(" ",E$11)&amp;'Rep.19-I'!D51,E$11)</f>
        <v xml:space="preserve">    J-0930</v>
      </c>
      <c r="F58" s="36" t="str">
        <f>RIGHT(REPT(" ",F$11)&amp;'Rep.19-I'!E51,F$11)</f>
        <v>6622</v>
      </c>
      <c r="G58" s="36" t="str">
        <f>RIGHT(REPT(" ",G$11)&amp;'Rep.19-I'!F51,G$11)</f>
        <v>06</v>
      </c>
      <c r="H58" s="36" t="str">
        <f>RIGHT(REPT(" ",H$11)&amp;'Rep.19-I'!G51,H$11)</f>
        <v xml:space="preserve">    20609728494</v>
      </c>
      <c r="I58" s="36" t="str">
        <f>RIGHT(REPT(" ",I$11)&amp;'Rep.19-I'!H51,I$11)</f>
        <v>PE</v>
      </c>
      <c r="J58" s="36" t="str">
        <f>RIGHT(REPT(" ",J$11)&amp;'Rep.19-I'!I51,J$11)</f>
        <v xml:space="preserve">                    </v>
      </c>
      <c r="K58" s="36" t="str">
        <f>RIGHT(REPT(" ",K$11)&amp;'Rep.19-I'!J51,K$11)</f>
        <v>PE</v>
      </c>
      <c r="L58" s="36" t="str">
        <f>RIGHT(REPT(" ",L$11)&amp;'Rep.19-I'!K51,L$11)</f>
        <v>150101</v>
      </c>
      <c r="M58" s="36" t="str">
        <f>RIGHT(REPT(" ",M$11)&amp;'Rep.19-I'!L51,M$11)</f>
        <v xml:space="preserve">                                                                               Av. Paseo de la República 5895, int. 1301</v>
      </c>
      <c r="N58" s="36" t="str">
        <f>RIGHT(REPT(" ",N$11)&amp;'Rep.19-I'!M51,N$11)</f>
        <v xml:space="preserve">                                                                                              Diaz Silva Carmen Fiorella</v>
      </c>
      <c r="R58" t="str">
        <f t="shared" si="1"/>
        <v xml:space="preserve">    44                                                                                       Aterna Corredores de Seguros S.A.2    J-0930662206    20609728494PE                    PE150101                                                                               Av. Paseo de la República 5895, int. 1301                                                                                              Diaz Silva Carmen Fiorella</v>
      </c>
    </row>
    <row r="59" spans="2:18" x14ac:dyDescent="0.3">
      <c r="B59" s="45" t="str">
        <f>RIGHT(REPT(" ",B$11)&amp;'Rep.19-I'!A52,B$11)</f>
        <v xml:space="preserve">    45</v>
      </c>
      <c r="C59" s="36" t="str">
        <f>RIGHT(REPT(" ",C$11)&amp;'Rep.19-I'!B52,C$11)</f>
        <v xml:space="preserve">                                                                                                       Comfu Perú S.A.C.</v>
      </c>
      <c r="D59" s="36" t="str">
        <f>RIGHT(REPT(" ",D$11)&amp;'Rep.19-I'!C52,D$11)</f>
        <v>2</v>
      </c>
      <c r="E59" s="36" t="str">
        <f>RIGHT(REPT(" ",E$11)&amp;'Rep.19-I'!D52,E$11)</f>
        <v xml:space="preserve">          </v>
      </c>
      <c r="F59" s="36" t="str">
        <f>RIGHT(REPT(" ",F$11)&amp;'Rep.19-I'!E52,F$11)</f>
        <v>6209</v>
      </c>
      <c r="G59" s="36" t="str">
        <f>RIGHT(REPT(" ",G$11)&amp;'Rep.19-I'!F52,G$11)</f>
        <v>06</v>
      </c>
      <c r="H59" s="36" t="str">
        <f>RIGHT(REPT(" ",H$11)&amp;'Rep.19-I'!G52,H$11)</f>
        <v xml:space="preserve">    20612432563</v>
      </c>
      <c r="I59" s="36" t="str">
        <f>RIGHT(REPT(" ",I$11)&amp;'Rep.19-I'!H52,I$11)</f>
        <v>PE</v>
      </c>
      <c r="J59" s="36" t="str">
        <f>RIGHT(REPT(" ",J$11)&amp;'Rep.19-I'!I52,J$11)</f>
        <v xml:space="preserve">                    </v>
      </c>
      <c r="K59" s="36" t="str">
        <f>RIGHT(REPT(" ",K$11)&amp;'Rep.19-I'!J52,K$11)</f>
        <v>PE</v>
      </c>
      <c r="L59" s="36" t="str">
        <f>RIGHT(REPT(" ",L$11)&amp;'Rep.19-I'!K52,L$11)</f>
        <v>150101</v>
      </c>
      <c r="M59" s="36" t="str">
        <f>RIGHT(REPT(" ",M$11)&amp;'Rep.19-I'!L52,M$11)</f>
        <v xml:space="preserve">                                                                               Av. Paseo de la República 5895, int. 1301</v>
      </c>
      <c r="N59" s="36" t="str">
        <f>RIGHT(REPT(" ",N$11)&amp;'Rep.19-I'!M52,N$11)</f>
        <v xml:space="preserve">                                                                                         Fajardo González Freddy Antonio</v>
      </c>
      <c r="R59" t="str">
        <f t="shared" si="1"/>
        <v xml:space="preserve">    45                                                                                                       Comfu Perú S.A.C.2          620906    20612432563PE                    PE150101                                                                               Av. Paseo de la República 5895, int. 1301                                                                                         Fajardo González Freddy Antonio</v>
      </c>
    </row>
    <row r="60" spans="2:18" x14ac:dyDescent="0.3">
      <c r="B60" s="45" t="str">
        <f>RIGHT(REPT(" ",B$11)&amp;'Rep.19-I'!A53,B$11)</f>
        <v xml:space="preserve">      </v>
      </c>
      <c r="C60" s="36" t="str">
        <f>RIGHT(REPT(" ",C$11)&amp;'Rep.19-I'!B53,C$11)</f>
        <v xml:space="preserve">                                                                                                                        </v>
      </c>
      <c r="D60" s="36" t="str">
        <f>RIGHT(REPT(" ",D$11)&amp;'Rep.19-I'!C53,D$11)</f>
        <v xml:space="preserve"> </v>
      </c>
      <c r="E60" s="36" t="str">
        <f>RIGHT(REPT(" ",E$11)&amp;'Rep.19-I'!D53,E$11)</f>
        <v xml:space="preserve">          </v>
      </c>
      <c r="F60" s="36" t="str">
        <f>RIGHT(REPT(" ",F$11)&amp;'Rep.19-I'!E53,F$11)</f>
        <v xml:space="preserve">    </v>
      </c>
      <c r="G60" s="36" t="str">
        <f>RIGHT(REPT(" ",G$11)&amp;'Rep.19-I'!F53,G$11)</f>
        <v xml:space="preserve">  </v>
      </c>
      <c r="H60" s="36" t="str">
        <f>RIGHT(REPT(" ",H$11)&amp;'Rep.19-I'!G53,H$11)</f>
        <v xml:space="preserve">               </v>
      </c>
      <c r="I60" s="36" t="str">
        <f>RIGHT(REPT(" ",I$11)&amp;'Rep.19-I'!H53,I$11)</f>
        <v xml:space="preserve">  </v>
      </c>
      <c r="J60" s="36" t="str">
        <f>RIGHT(REPT(" ",J$11)&amp;'Rep.19-I'!I53,J$11)</f>
        <v xml:space="preserve">                    </v>
      </c>
      <c r="K60" s="36" t="str">
        <f>RIGHT(REPT(" ",K$11)&amp;'Rep.19-I'!J53,K$11)</f>
        <v xml:space="preserve">  </v>
      </c>
      <c r="L60" s="36" t="str">
        <f>RIGHT(REPT(" ",L$11)&amp;'Rep.19-I'!K53,L$11)</f>
        <v xml:space="preserve">      </v>
      </c>
      <c r="M60" s="36" t="str">
        <f>RIGHT(REPT(" ",M$11)&amp;'Rep.19-I'!L53,M$11)</f>
        <v xml:space="preserve">                                                                                                                        </v>
      </c>
      <c r="N60" s="36" t="str">
        <f>RIGHT(REPT(" ",N$11)&amp;'Rep.19-I'!M53,N$11)</f>
        <v xml:space="preserve">                                                                                                                        </v>
      </c>
      <c r="R60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61" spans="2:18" x14ac:dyDescent="0.3">
      <c r="B61" s="45" t="str">
        <f>RIGHT(REPT(" ",B$11)&amp;'Rep.19-I'!A54,B$11)</f>
        <v xml:space="preserve">      </v>
      </c>
      <c r="C61" s="36" t="str">
        <f>RIGHT(REPT(" ",C$11)&amp;'Rep.19-I'!B54,C$11)</f>
        <v xml:space="preserve">                                                                                                                        </v>
      </c>
      <c r="D61" s="36" t="str">
        <f>RIGHT(REPT(" ",D$11)&amp;'Rep.19-I'!C54,D$11)</f>
        <v xml:space="preserve"> </v>
      </c>
      <c r="E61" s="36" t="str">
        <f>RIGHT(REPT(" ",E$11)&amp;'Rep.19-I'!D54,E$11)</f>
        <v xml:space="preserve">          </v>
      </c>
      <c r="F61" s="36" t="str">
        <f>RIGHT(REPT(" ",F$11)&amp;'Rep.19-I'!E54,F$11)</f>
        <v xml:space="preserve">    </v>
      </c>
      <c r="G61" s="36" t="str">
        <f>RIGHT(REPT(" ",G$11)&amp;'Rep.19-I'!F54,G$11)</f>
        <v xml:space="preserve">  </v>
      </c>
      <c r="H61" s="36" t="str">
        <f>RIGHT(REPT(" ",H$11)&amp;'Rep.19-I'!G54,H$11)</f>
        <v xml:space="preserve">               </v>
      </c>
      <c r="I61" s="36" t="str">
        <f>RIGHT(REPT(" ",I$11)&amp;'Rep.19-I'!H54,I$11)</f>
        <v xml:space="preserve">  </v>
      </c>
      <c r="J61" s="36" t="str">
        <f>RIGHT(REPT(" ",J$11)&amp;'Rep.19-I'!I54,J$11)</f>
        <v xml:space="preserve">                    </v>
      </c>
      <c r="K61" s="36" t="str">
        <f>RIGHT(REPT(" ",K$11)&amp;'Rep.19-I'!J54,K$11)</f>
        <v xml:space="preserve">  </v>
      </c>
      <c r="L61" s="36" t="str">
        <f>RIGHT(REPT(" ",L$11)&amp;'Rep.19-I'!K54,L$11)</f>
        <v xml:space="preserve">      </v>
      </c>
      <c r="M61" s="36" t="str">
        <f>RIGHT(REPT(" ",M$11)&amp;'Rep.19-I'!L54,M$11)</f>
        <v xml:space="preserve">                                                                                                                        </v>
      </c>
      <c r="N61" s="36" t="str">
        <f>RIGHT(REPT(" ",N$11)&amp;'Rep.19-I'!M54,N$11)</f>
        <v xml:space="preserve">                                                                                                                        </v>
      </c>
    </row>
    <row r="62" spans="2:18" x14ac:dyDescent="0.3">
      <c r="B62" s="45" t="str">
        <f>RIGHT(REPT(" ",B$11)&amp;'Rep.19-I'!A55,B$11)</f>
        <v xml:space="preserve">      </v>
      </c>
      <c r="C62" s="36" t="str">
        <f>RIGHT(REPT(" ",C$11)&amp;'Rep.19-I'!B55,C$11)</f>
        <v xml:space="preserve">                                                                                                                        </v>
      </c>
      <c r="D62" s="36" t="str">
        <f>RIGHT(REPT(" ",D$11)&amp;'Rep.19-I'!C55,D$11)</f>
        <v xml:space="preserve"> </v>
      </c>
      <c r="E62" s="36" t="str">
        <f>RIGHT(REPT(" ",E$11)&amp;'Rep.19-I'!D55,E$11)</f>
        <v xml:space="preserve">          </v>
      </c>
      <c r="F62" s="36" t="str">
        <f>RIGHT(REPT(" ",F$11)&amp;'Rep.19-I'!E55,F$11)</f>
        <v xml:space="preserve">    </v>
      </c>
      <c r="G62" s="36" t="str">
        <f>RIGHT(REPT(" ",G$11)&amp;'Rep.19-I'!F55,G$11)</f>
        <v xml:space="preserve">  </v>
      </c>
      <c r="H62" s="36" t="str">
        <f>RIGHT(REPT(" ",H$11)&amp;'Rep.19-I'!G55,H$11)</f>
        <v xml:space="preserve">               </v>
      </c>
      <c r="I62" s="36" t="str">
        <f>RIGHT(REPT(" ",I$11)&amp;'Rep.19-I'!H55,I$11)</f>
        <v xml:space="preserve">  </v>
      </c>
      <c r="J62" s="36" t="str">
        <f>RIGHT(REPT(" ",J$11)&amp;'Rep.19-I'!I55,J$11)</f>
        <v xml:space="preserve">                    </v>
      </c>
      <c r="K62" s="36" t="str">
        <f>RIGHT(REPT(" ",K$11)&amp;'Rep.19-I'!J55,K$11)</f>
        <v xml:space="preserve">  </v>
      </c>
      <c r="L62" s="36" t="str">
        <f>RIGHT(REPT(" ",L$11)&amp;'Rep.19-I'!K55,L$11)</f>
        <v xml:space="preserve">      </v>
      </c>
      <c r="M62" s="36" t="str">
        <f>RIGHT(REPT(" ",M$11)&amp;'Rep.19-I'!L55,M$11)</f>
        <v xml:space="preserve">                                                                                                                        </v>
      </c>
      <c r="N62" s="36" t="str">
        <f>RIGHT(REPT(" ",N$11)&amp;'Rep.19-I'!M55,N$11)</f>
        <v xml:space="preserve">                                                                                                                        </v>
      </c>
    </row>
    <row r="63" spans="2:18" x14ac:dyDescent="0.3">
      <c r="B63" s="45" t="str">
        <f>RIGHT(REPT(" ",B$11)&amp;'Rep.19-I'!A56,B$11)</f>
        <v xml:space="preserve">      </v>
      </c>
      <c r="C63" s="36" t="str">
        <f>RIGHT(REPT(" ",C$11)&amp;'Rep.19-I'!B56,C$11)</f>
        <v xml:space="preserve">                                                                                                                        </v>
      </c>
      <c r="D63" s="36" t="str">
        <f>RIGHT(REPT(" ",D$11)&amp;'Rep.19-I'!C56,D$11)</f>
        <v xml:space="preserve"> </v>
      </c>
      <c r="E63" s="36" t="str">
        <f>RIGHT(REPT(" ",E$11)&amp;'Rep.19-I'!D56,E$11)</f>
        <v xml:space="preserve">          </v>
      </c>
      <c r="F63" s="36" t="str">
        <f>RIGHT(REPT(" ",F$11)&amp;'Rep.19-I'!E56,F$11)</f>
        <v xml:space="preserve">    </v>
      </c>
      <c r="G63" s="36" t="str">
        <f>RIGHT(REPT(" ",G$11)&amp;'Rep.19-I'!F56,G$11)</f>
        <v xml:space="preserve">  </v>
      </c>
      <c r="H63" s="36" t="str">
        <f>RIGHT(REPT(" ",H$11)&amp;'Rep.19-I'!G56,H$11)</f>
        <v xml:space="preserve">               </v>
      </c>
      <c r="I63" s="36" t="str">
        <f>RIGHT(REPT(" ",I$11)&amp;'Rep.19-I'!H56,I$11)</f>
        <v xml:space="preserve">  </v>
      </c>
      <c r="J63" s="36" t="str">
        <f>RIGHT(REPT(" ",J$11)&amp;'Rep.19-I'!I56,J$11)</f>
        <v xml:space="preserve">                    </v>
      </c>
      <c r="K63" s="36" t="str">
        <f>RIGHT(REPT(" ",K$11)&amp;'Rep.19-I'!J56,K$11)</f>
        <v xml:space="preserve">  </v>
      </c>
      <c r="L63" s="36" t="str">
        <f>RIGHT(REPT(" ",L$11)&amp;'Rep.19-I'!K56,L$11)</f>
        <v xml:space="preserve">      </v>
      </c>
      <c r="M63" s="36" t="str">
        <f>RIGHT(REPT(" ",M$11)&amp;'Rep.19-I'!L56,M$11)</f>
        <v xml:space="preserve">                                                                                                                        </v>
      </c>
      <c r="N63" s="36" t="str">
        <f>RIGHT(REPT(" ",N$11)&amp;'Rep.19-I'!M56,N$11)</f>
        <v xml:space="preserve">                                                                                                                        </v>
      </c>
    </row>
    <row r="64" spans="2:18" x14ac:dyDescent="0.3">
      <c r="B64" s="45" t="str">
        <f>RIGHT(REPT(" ",B$11)&amp;'Rep.19-I'!A57,B$11)</f>
        <v xml:space="preserve">      </v>
      </c>
      <c r="C64" s="36" t="str">
        <f>RIGHT(REPT(" ",C$11)&amp;'Rep.19-I'!B57,C$11)</f>
        <v xml:space="preserve">                                                                                                                        </v>
      </c>
      <c r="D64" s="36" t="str">
        <f>RIGHT(REPT(" ",D$11)&amp;'Rep.19-I'!C57,D$11)</f>
        <v xml:space="preserve"> </v>
      </c>
      <c r="E64" s="36" t="str">
        <f>RIGHT(REPT(" ",E$11)&amp;'Rep.19-I'!D57,E$11)</f>
        <v xml:space="preserve">          </v>
      </c>
      <c r="F64" s="36" t="str">
        <f>RIGHT(REPT(" ",F$11)&amp;'Rep.19-I'!E57,F$11)</f>
        <v xml:space="preserve">    </v>
      </c>
      <c r="G64" s="36" t="str">
        <f>RIGHT(REPT(" ",G$11)&amp;'Rep.19-I'!F57,G$11)</f>
        <v xml:space="preserve">  </v>
      </c>
      <c r="H64" s="36" t="str">
        <f>RIGHT(REPT(" ",H$11)&amp;'Rep.19-I'!G57,H$11)</f>
        <v xml:space="preserve">               </v>
      </c>
      <c r="I64" s="36" t="str">
        <f>RIGHT(REPT(" ",I$11)&amp;'Rep.19-I'!H57,I$11)</f>
        <v xml:space="preserve">  </v>
      </c>
      <c r="J64" s="36" t="str">
        <f>RIGHT(REPT(" ",J$11)&amp;'Rep.19-I'!I57,J$11)</f>
        <v xml:space="preserve">                    </v>
      </c>
      <c r="K64" s="36" t="str">
        <f>RIGHT(REPT(" ",K$11)&amp;'Rep.19-I'!J57,K$11)</f>
        <v xml:space="preserve">  </v>
      </c>
      <c r="L64" s="36" t="str">
        <f>RIGHT(REPT(" ",L$11)&amp;'Rep.19-I'!K57,L$11)</f>
        <v xml:space="preserve">      </v>
      </c>
      <c r="M64" s="36" t="str">
        <f>RIGHT(REPT(" ",M$11)&amp;'Rep.19-I'!L57,M$11)</f>
        <v xml:space="preserve">                                                                                                                        </v>
      </c>
      <c r="N64" s="36" t="str">
        <f>RIGHT(REPT(" ",N$11)&amp;'Rep.19-I'!M57,N$11)</f>
        <v xml:space="preserve">                                                                                                                        </v>
      </c>
    </row>
    <row r="65" spans="2:14" x14ac:dyDescent="0.3">
      <c r="B65" s="45" t="str">
        <f>RIGHT(REPT(" ",B$11)&amp;'Rep.19-I'!A58,B$11)</f>
        <v xml:space="preserve">      </v>
      </c>
      <c r="C65" s="36" t="str">
        <f>RIGHT(REPT(" ",C$11)&amp;'Rep.19-I'!B58,C$11)</f>
        <v xml:space="preserve">                                                                                                                        </v>
      </c>
      <c r="D65" s="36" t="str">
        <f>RIGHT(REPT(" ",D$11)&amp;'Rep.19-I'!C58,D$11)</f>
        <v xml:space="preserve"> </v>
      </c>
      <c r="E65" s="36" t="str">
        <f>RIGHT(REPT(" ",E$11)&amp;'Rep.19-I'!D58,E$11)</f>
        <v xml:space="preserve">          </v>
      </c>
      <c r="F65" s="36" t="str">
        <f>RIGHT(REPT(" ",F$11)&amp;'Rep.19-I'!E58,F$11)</f>
        <v xml:space="preserve">    </v>
      </c>
      <c r="G65" s="36" t="str">
        <f>RIGHT(REPT(" ",G$11)&amp;'Rep.19-I'!F58,G$11)</f>
        <v xml:space="preserve">  </v>
      </c>
      <c r="H65" s="36" t="str">
        <f>RIGHT(REPT(" ",H$11)&amp;'Rep.19-I'!G58,H$11)</f>
        <v xml:space="preserve">               </v>
      </c>
      <c r="I65" s="36" t="str">
        <f>RIGHT(REPT(" ",I$11)&amp;'Rep.19-I'!H58,I$11)</f>
        <v xml:space="preserve">  </v>
      </c>
      <c r="J65" s="36" t="str">
        <f>RIGHT(REPT(" ",J$11)&amp;'Rep.19-I'!I58,J$11)</f>
        <v xml:space="preserve">                    </v>
      </c>
      <c r="K65" s="36" t="str">
        <f>RIGHT(REPT(" ",K$11)&amp;'Rep.19-I'!J58,K$11)</f>
        <v xml:space="preserve">  </v>
      </c>
      <c r="L65" s="36" t="str">
        <f>RIGHT(REPT(" ",L$11)&amp;'Rep.19-I'!K58,L$11)</f>
        <v xml:space="preserve">      </v>
      </c>
      <c r="M65" s="36" t="str">
        <f>RIGHT(REPT(" ",M$11)&amp;'Rep.19-I'!L58,M$11)</f>
        <v xml:space="preserve">                                                                                                                        </v>
      </c>
      <c r="N65" s="36" t="str">
        <f>RIGHT(REPT(" ",N$11)&amp;'Rep.19-I'!M58,N$11)</f>
        <v xml:space="preserve">                                                                                                                        </v>
      </c>
    </row>
    <row r="66" spans="2:14" x14ac:dyDescent="0.3">
      <c r="B66" s="45" t="str">
        <f>RIGHT(REPT(" ",B$11)&amp;'Rep.19-I'!A59,B$11)</f>
        <v xml:space="preserve">      </v>
      </c>
      <c r="C66" s="36" t="str">
        <f>RIGHT(REPT(" ",C$11)&amp;'Rep.19-I'!B59,C$11)</f>
        <v xml:space="preserve">                                                                                                                        </v>
      </c>
      <c r="D66" s="36" t="str">
        <f>RIGHT(REPT(" ",D$11)&amp;'Rep.19-I'!C59,D$11)</f>
        <v xml:space="preserve"> </v>
      </c>
      <c r="E66" s="36" t="str">
        <f>RIGHT(REPT(" ",E$11)&amp;'Rep.19-I'!D59,E$11)</f>
        <v xml:space="preserve">          </v>
      </c>
      <c r="F66" s="36" t="str">
        <f>RIGHT(REPT(" ",F$11)&amp;'Rep.19-I'!E59,F$11)</f>
        <v xml:space="preserve">    </v>
      </c>
      <c r="G66" s="36" t="str">
        <f>RIGHT(REPT(" ",G$11)&amp;'Rep.19-I'!F59,G$11)</f>
        <v xml:space="preserve">  </v>
      </c>
      <c r="H66" s="36" t="str">
        <f>RIGHT(REPT(" ",H$11)&amp;'Rep.19-I'!G59,H$11)</f>
        <v xml:space="preserve">               </v>
      </c>
      <c r="I66" s="36" t="str">
        <f>RIGHT(REPT(" ",I$11)&amp;'Rep.19-I'!H59,I$11)</f>
        <v xml:space="preserve">  </v>
      </c>
      <c r="J66" s="36" t="str">
        <f>RIGHT(REPT(" ",J$11)&amp;'Rep.19-I'!I59,J$11)</f>
        <v xml:space="preserve">                    </v>
      </c>
      <c r="K66" s="36" t="str">
        <f>RIGHT(REPT(" ",K$11)&amp;'Rep.19-I'!J59,K$11)</f>
        <v xml:space="preserve">  </v>
      </c>
      <c r="L66" s="36" t="str">
        <f>RIGHT(REPT(" ",L$11)&amp;'Rep.19-I'!K59,L$11)</f>
        <v xml:space="preserve">      </v>
      </c>
      <c r="M66" s="36" t="str">
        <f>RIGHT(REPT(" ",M$11)&amp;'Rep.19-I'!L59,M$11)</f>
        <v xml:space="preserve">                                                                                                                        </v>
      </c>
      <c r="N66" s="36" t="str">
        <f>RIGHT(REPT(" ",N$11)&amp;'Rep.19-I'!M59,N$11)</f>
        <v xml:space="preserve">                                                                                                                        </v>
      </c>
    </row>
    <row r="67" spans="2:14" x14ac:dyDescent="0.3">
      <c r="B67" s="45" t="str">
        <f>RIGHT(REPT(" ",B$11)&amp;'Rep.19-I'!A60,B$11)</f>
        <v xml:space="preserve">      </v>
      </c>
      <c r="C67" s="36" t="str">
        <f>RIGHT(REPT(" ",C$11)&amp;'Rep.19-I'!B60,C$11)</f>
        <v xml:space="preserve">                                                                                                                        </v>
      </c>
      <c r="D67" s="36" t="str">
        <f>RIGHT(REPT(" ",D$11)&amp;'Rep.19-I'!C60,D$11)</f>
        <v xml:space="preserve"> </v>
      </c>
      <c r="E67" s="36" t="str">
        <f>RIGHT(REPT(" ",E$11)&amp;'Rep.19-I'!D60,E$11)</f>
        <v xml:space="preserve">          </v>
      </c>
      <c r="F67" s="36" t="str">
        <f>RIGHT(REPT(" ",F$11)&amp;'Rep.19-I'!E60,F$11)</f>
        <v xml:space="preserve">    </v>
      </c>
      <c r="G67" s="36" t="str">
        <f>RIGHT(REPT(" ",G$11)&amp;'Rep.19-I'!F60,G$11)</f>
        <v xml:space="preserve">  </v>
      </c>
      <c r="H67" s="36" t="str">
        <f>RIGHT(REPT(" ",H$11)&amp;'Rep.19-I'!G60,H$11)</f>
        <v xml:space="preserve">               </v>
      </c>
      <c r="I67" s="36" t="str">
        <f>RIGHT(REPT(" ",I$11)&amp;'Rep.19-I'!H60,I$11)</f>
        <v xml:space="preserve">  </v>
      </c>
      <c r="J67" s="36" t="str">
        <f>RIGHT(REPT(" ",J$11)&amp;'Rep.19-I'!I60,J$11)</f>
        <v xml:space="preserve">                    </v>
      </c>
      <c r="K67" s="36" t="str">
        <f>RIGHT(REPT(" ",K$11)&amp;'Rep.19-I'!J60,K$11)</f>
        <v xml:space="preserve">  </v>
      </c>
      <c r="L67" s="36" t="str">
        <f>RIGHT(REPT(" ",L$11)&amp;'Rep.19-I'!K60,L$11)</f>
        <v xml:space="preserve">      </v>
      </c>
      <c r="M67" s="36" t="str">
        <f>RIGHT(REPT(" ",M$11)&amp;'Rep.19-I'!L60,M$11)</f>
        <v xml:space="preserve">                                                                                                                        </v>
      </c>
      <c r="N67" s="36" t="str">
        <f>RIGHT(REPT(" ",N$11)&amp;'Rep.19-I'!M60,N$11)</f>
        <v xml:space="preserve">                                                                                                                        </v>
      </c>
    </row>
    <row r="68" spans="2:14" x14ac:dyDescent="0.3">
      <c r="B68" s="45" t="str">
        <f>RIGHT(REPT(" ",B$11)&amp;'Rep.19-I'!A61,B$11)</f>
        <v xml:space="preserve">      </v>
      </c>
      <c r="C68" s="36" t="str">
        <f>RIGHT(REPT(" ",C$11)&amp;'Rep.19-I'!B61,C$11)</f>
        <v xml:space="preserve">                                                                                                                        </v>
      </c>
      <c r="D68" s="36" t="str">
        <f>RIGHT(REPT(" ",D$11)&amp;'Rep.19-I'!C61,D$11)</f>
        <v xml:space="preserve"> </v>
      </c>
      <c r="E68" s="36" t="str">
        <f>RIGHT(REPT(" ",E$11)&amp;'Rep.19-I'!D61,E$11)</f>
        <v xml:space="preserve">          </v>
      </c>
      <c r="F68" s="36" t="str">
        <f>RIGHT(REPT(" ",F$11)&amp;'Rep.19-I'!E61,F$11)</f>
        <v xml:space="preserve">    </v>
      </c>
      <c r="G68" s="36" t="str">
        <f>RIGHT(REPT(" ",G$11)&amp;'Rep.19-I'!F61,G$11)</f>
        <v xml:space="preserve">  </v>
      </c>
      <c r="H68" s="36" t="str">
        <f>RIGHT(REPT(" ",H$11)&amp;'Rep.19-I'!G61,H$11)</f>
        <v xml:space="preserve">               </v>
      </c>
      <c r="I68" s="36" t="str">
        <f>RIGHT(REPT(" ",I$11)&amp;'Rep.19-I'!H61,I$11)</f>
        <v xml:space="preserve">  </v>
      </c>
      <c r="J68" s="36" t="str">
        <f>RIGHT(REPT(" ",J$11)&amp;'Rep.19-I'!I61,J$11)</f>
        <v xml:space="preserve">                    </v>
      </c>
      <c r="K68" s="36" t="str">
        <f>RIGHT(REPT(" ",K$11)&amp;'Rep.19-I'!J61,K$11)</f>
        <v xml:space="preserve">  </v>
      </c>
      <c r="L68" s="36" t="str">
        <f>RIGHT(REPT(" ",L$11)&amp;'Rep.19-I'!K61,L$11)</f>
        <v xml:space="preserve">      </v>
      </c>
      <c r="M68" s="36" t="str">
        <f>RIGHT(REPT(" ",M$11)&amp;'Rep.19-I'!L61,M$11)</f>
        <v xml:space="preserve">                                                                                                                        </v>
      </c>
      <c r="N68" s="36" t="str">
        <f>RIGHT(REPT(" ",N$11)&amp;'Rep.19-I'!M61,N$11)</f>
        <v xml:space="preserve">                                                                                                                        </v>
      </c>
    </row>
    <row r="69" spans="2:14" x14ac:dyDescent="0.3">
      <c r="B69" s="45" t="str">
        <f>RIGHT(REPT(" ",B$11)&amp;'Rep.19-I'!A62,B$11)</f>
        <v xml:space="preserve">      </v>
      </c>
      <c r="C69" s="36" t="str">
        <f>RIGHT(REPT(" ",C$11)&amp;'Rep.19-I'!B62,C$11)</f>
        <v xml:space="preserve">                                                                                                                        </v>
      </c>
      <c r="D69" s="36" t="str">
        <f>RIGHT(REPT(" ",D$11)&amp;'Rep.19-I'!C62,D$11)</f>
        <v xml:space="preserve"> </v>
      </c>
      <c r="E69" s="36" t="str">
        <f>RIGHT(REPT(" ",E$11)&amp;'Rep.19-I'!D62,E$11)</f>
        <v xml:space="preserve">          </v>
      </c>
      <c r="F69" s="36" t="str">
        <f>RIGHT(REPT(" ",F$11)&amp;'Rep.19-I'!E62,F$11)</f>
        <v xml:space="preserve">    </v>
      </c>
      <c r="G69" s="36" t="str">
        <f>RIGHT(REPT(" ",G$11)&amp;'Rep.19-I'!F62,G$11)</f>
        <v xml:space="preserve">  </v>
      </c>
      <c r="H69" s="36" t="str">
        <f>RIGHT(REPT(" ",H$11)&amp;'Rep.19-I'!G62,H$11)</f>
        <v xml:space="preserve">               </v>
      </c>
      <c r="I69" s="36" t="str">
        <f>RIGHT(REPT(" ",I$11)&amp;'Rep.19-I'!H62,I$11)</f>
        <v xml:space="preserve">  </v>
      </c>
      <c r="J69" s="36" t="str">
        <f>RIGHT(REPT(" ",J$11)&amp;'Rep.19-I'!I62,J$11)</f>
        <v xml:space="preserve">                    </v>
      </c>
      <c r="K69" s="36" t="str">
        <f>RIGHT(REPT(" ",K$11)&amp;'Rep.19-I'!J62,K$11)</f>
        <v xml:space="preserve">  </v>
      </c>
      <c r="L69" s="36" t="str">
        <f>RIGHT(REPT(" ",L$11)&amp;'Rep.19-I'!K62,L$11)</f>
        <v xml:space="preserve">      </v>
      </c>
      <c r="M69" s="36" t="str">
        <f>RIGHT(REPT(" ",M$11)&amp;'Rep.19-I'!L62,M$11)</f>
        <v xml:space="preserve">                                                                                                                        </v>
      </c>
      <c r="N69" s="36" t="str">
        <f>RIGHT(REPT(" ",N$11)&amp;'Rep.19-I'!M62,N$11)</f>
        <v xml:space="preserve">                                                                                                                        </v>
      </c>
    </row>
    <row r="70" spans="2:14" x14ac:dyDescent="0.3">
      <c r="B70" s="45" t="str">
        <f>RIGHT(REPT(" ",B$11)&amp;'Rep.19-I'!A63,B$11)</f>
        <v xml:space="preserve">      </v>
      </c>
      <c r="C70" s="36" t="str">
        <f>RIGHT(REPT(" ",C$11)&amp;'Rep.19-I'!B63,C$11)</f>
        <v xml:space="preserve">                                                                                                                        </v>
      </c>
      <c r="D70" s="36" t="str">
        <f>RIGHT(REPT(" ",D$11)&amp;'Rep.19-I'!C63,D$11)</f>
        <v xml:space="preserve"> </v>
      </c>
      <c r="E70" s="36" t="str">
        <f>RIGHT(REPT(" ",E$11)&amp;'Rep.19-I'!D63,E$11)</f>
        <v xml:space="preserve">          </v>
      </c>
      <c r="F70" s="36" t="str">
        <f>RIGHT(REPT(" ",F$11)&amp;'Rep.19-I'!E63,F$11)</f>
        <v xml:space="preserve">    </v>
      </c>
      <c r="G70" s="36" t="str">
        <f>RIGHT(REPT(" ",G$11)&amp;'Rep.19-I'!F63,G$11)</f>
        <v xml:space="preserve">  </v>
      </c>
      <c r="H70" s="36" t="str">
        <f>RIGHT(REPT(" ",H$11)&amp;'Rep.19-I'!G63,H$11)</f>
        <v xml:space="preserve">               </v>
      </c>
      <c r="I70" s="36" t="str">
        <f>RIGHT(REPT(" ",I$11)&amp;'Rep.19-I'!H63,I$11)</f>
        <v xml:space="preserve">  </v>
      </c>
      <c r="J70" s="36" t="str">
        <f>RIGHT(REPT(" ",J$11)&amp;'Rep.19-I'!I63,J$11)</f>
        <v xml:space="preserve">                    </v>
      </c>
      <c r="K70" s="36" t="str">
        <f>RIGHT(REPT(" ",K$11)&amp;'Rep.19-I'!J63,K$11)</f>
        <v xml:space="preserve">  </v>
      </c>
      <c r="L70" s="36" t="str">
        <f>RIGHT(REPT(" ",L$11)&amp;'Rep.19-I'!K63,L$11)</f>
        <v xml:space="preserve">      </v>
      </c>
      <c r="M70" s="36" t="str">
        <f>RIGHT(REPT(" ",M$11)&amp;'Rep.19-I'!L63,M$11)</f>
        <v xml:space="preserve">                                                                                                                        </v>
      </c>
      <c r="N70" s="36" t="str">
        <f>RIGHT(REPT(" ",N$11)&amp;'Rep.19-I'!M63,N$11)</f>
        <v xml:space="preserve">                                                                                                                        </v>
      </c>
    </row>
    <row r="71" spans="2:14" x14ac:dyDescent="0.3">
      <c r="B71" s="45" t="str">
        <f>RIGHT(REPT(" ",B$11)&amp;'Rep.19-I'!A64,B$11)</f>
        <v xml:space="preserve">      </v>
      </c>
      <c r="C71" s="36" t="str">
        <f>RIGHT(REPT(" ",C$11)&amp;'Rep.19-I'!B64,C$11)</f>
        <v xml:space="preserve">                                                                                                                        </v>
      </c>
      <c r="D71" s="36" t="str">
        <f>RIGHT(REPT(" ",D$11)&amp;'Rep.19-I'!C64,D$11)</f>
        <v xml:space="preserve"> </v>
      </c>
      <c r="E71" s="36" t="str">
        <f>RIGHT(REPT(" ",E$11)&amp;'Rep.19-I'!D64,E$11)</f>
        <v xml:space="preserve">          </v>
      </c>
      <c r="F71" s="36" t="str">
        <f>RIGHT(REPT(" ",F$11)&amp;'Rep.19-I'!E64,F$11)</f>
        <v xml:space="preserve">    </v>
      </c>
      <c r="G71" s="36" t="str">
        <f>RIGHT(REPT(" ",G$11)&amp;'Rep.19-I'!F64,G$11)</f>
        <v xml:space="preserve">  </v>
      </c>
      <c r="H71" s="36" t="str">
        <f>RIGHT(REPT(" ",H$11)&amp;'Rep.19-I'!G64,H$11)</f>
        <v xml:space="preserve">               </v>
      </c>
      <c r="I71" s="36" t="str">
        <f>RIGHT(REPT(" ",I$11)&amp;'Rep.19-I'!H64,I$11)</f>
        <v xml:space="preserve">  </v>
      </c>
      <c r="J71" s="36" t="str">
        <f>RIGHT(REPT(" ",J$11)&amp;'Rep.19-I'!I64,J$11)</f>
        <v xml:space="preserve">                    </v>
      </c>
      <c r="K71" s="36" t="str">
        <f>RIGHT(REPT(" ",K$11)&amp;'Rep.19-I'!J64,K$11)</f>
        <v xml:space="preserve">  </v>
      </c>
      <c r="L71" s="36" t="str">
        <f>RIGHT(REPT(" ",L$11)&amp;'Rep.19-I'!K64,L$11)</f>
        <v xml:space="preserve">      </v>
      </c>
      <c r="M71" s="36" t="str">
        <f>RIGHT(REPT(" ",M$11)&amp;'Rep.19-I'!L64,M$11)</f>
        <v xml:space="preserve">                                                                                                                        </v>
      </c>
      <c r="N71" s="36" t="str">
        <f>RIGHT(REPT(" ",N$11)&amp;'Rep.19-I'!M64,N$11)</f>
        <v xml:space="preserve">                                                                                                                        </v>
      </c>
    </row>
    <row r="72" spans="2:14" x14ac:dyDescent="0.3">
      <c r="B72" s="45" t="str">
        <f>RIGHT(REPT(" ",B$11)&amp;'Rep.19-I'!A65,B$11)</f>
        <v xml:space="preserve">      </v>
      </c>
      <c r="C72" s="36" t="str">
        <f>RIGHT(REPT(" ",C$11)&amp;'Rep.19-I'!B65,C$11)</f>
        <v xml:space="preserve">                                                                                                                        </v>
      </c>
      <c r="D72" s="36" t="str">
        <f>RIGHT(REPT(" ",D$11)&amp;'Rep.19-I'!C65,D$11)</f>
        <v xml:space="preserve"> </v>
      </c>
      <c r="E72" s="36" t="str">
        <f>RIGHT(REPT(" ",E$11)&amp;'Rep.19-I'!D65,E$11)</f>
        <v xml:space="preserve">          </v>
      </c>
      <c r="F72" s="36" t="str">
        <f>RIGHT(REPT(" ",F$11)&amp;'Rep.19-I'!E65,F$11)</f>
        <v xml:space="preserve">    </v>
      </c>
      <c r="G72" s="36" t="str">
        <f>RIGHT(REPT(" ",G$11)&amp;'Rep.19-I'!F65,G$11)</f>
        <v xml:space="preserve">  </v>
      </c>
      <c r="H72" s="36" t="str">
        <f>RIGHT(REPT(" ",H$11)&amp;'Rep.19-I'!G65,H$11)</f>
        <v xml:space="preserve">               </v>
      </c>
      <c r="I72" s="36" t="str">
        <f>RIGHT(REPT(" ",I$11)&amp;'Rep.19-I'!H65,I$11)</f>
        <v xml:space="preserve">  </v>
      </c>
      <c r="J72" s="36" t="str">
        <f>RIGHT(REPT(" ",J$11)&amp;'Rep.19-I'!I65,J$11)</f>
        <v xml:space="preserve">                    </v>
      </c>
      <c r="K72" s="36" t="str">
        <f>RIGHT(REPT(" ",K$11)&amp;'Rep.19-I'!J65,K$11)</f>
        <v xml:space="preserve">  </v>
      </c>
      <c r="L72" s="36" t="str">
        <f>RIGHT(REPT(" ",L$11)&amp;'Rep.19-I'!K65,L$11)</f>
        <v xml:space="preserve">      </v>
      </c>
      <c r="M72" s="36" t="str">
        <f>RIGHT(REPT(" ",M$11)&amp;'Rep.19-I'!L65,M$11)</f>
        <v xml:space="preserve">                                                                                                                        </v>
      </c>
      <c r="N72" s="36" t="str">
        <f>RIGHT(REPT(" ",N$11)&amp;'Rep.19-I'!M65,N$11)</f>
        <v xml:space="preserve">                                                                                                                        </v>
      </c>
    </row>
    <row r="73" spans="2:14" x14ac:dyDescent="0.3">
      <c r="B73" s="45" t="str">
        <f>RIGHT(REPT(" ",B$11)&amp;'Rep.19-I'!A66,B$11)</f>
        <v xml:space="preserve">      </v>
      </c>
      <c r="C73" s="36" t="str">
        <f>RIGHT(REPT(" ",C$11)&amp;'Rep.19-I'!B66,C$11)</f>
        <v xml:space="preserve">                                                                                                                        </v>
      </c>
      <c r="D73" s="36" t="str">
        <f>RIGHT(REPT(" ",D$11)&amp;'Rep.19-I'!C66,D$11)</f>
        <v xml:space="preserve"> </v>
      </c>
      <c r="E73" s="36" t="str">
        <f>RIGHT(REPT(" ",E$11)&amp;'Rep.19-I'!D66,E$11)</f>
        <v xml:space="preserve">          </v>
      </c>
      <c r="F73" s="36" t="str">
        <f>RIGHT(REPT(" ",F$11)&amp;'Rep.19-I'!E66,F$11)</f>
        <v xml:space="preserve">    </v>
      </c>
      <c r="G73" s="36" t="str">
        <f>RIGHT(REPT(" ",G$11)&amp;'Rep.19-I'!F66,G$11)</f>
        <v xml:space="preserve">  </v>
      </c>
      <c r="H73" s="36" t="str">
        <f>RIGHT(REPT(" ",H$11)&amp;'Rep.19-I'!G66,H$11)</f>
        <v xml:space="preserve">               </v>
      </c>
      <c r="I73" s="36" t="str">
        <f>RIGHT(REPT(" ",I$11)&amp;'Rep.19-I'!H66,I$11)</f>
        <v xml:space="preserve">  </v>
      </c>
      <c r="J73" s="36" t="str">
        <f>RIGHT(REPT(" ",J$11)&amp;'Rep.19-I'!I66,J$11)</f>
        <v xml:space="preserve">                    </v>
      </c>
      <c r="K73" s="36" t="str">
        <f>RIGHT(REPT(" ",K$11)&amp;'Rep.19-I'!J66,K$11)</f>
        <v xml:space="preserve">  </v>
      </c>
      <c r="L73" s="36" t="str">
        <f>RIGHT(REPT(" ",L$11)&amp;'Rep.19-I'!K66,L$11)</f>
        <v xml:space="preserve">      </v>
      </c>
      <c r="M73" s="36" t="str">
        <f>RIGHT(REPT(" ",M$11)&amp;'Rep.19-I'!L66,M$11)</f>
        <v xml:space="preserve">                                                                                                                        </v>
      </c>
      <c r="N73" s="36" t="str">
        <f>RIGHT(REPT(" ",N$11)&amp;'Rep.19-I'!M66,N$11)</f>
        <v xml:space="preserve">                                                                                                                        </v>
      </c>
    </row>
    <row r="74" spans="2:14" x14ac:dyDescent="0.3">
      <c r="B74" s="45" t="str">
        <f>RIGHT(REPT(" ",B$11)&amp;'Rep.19-I'!A67,B$11)</f>
        <v xml:space="preserve">      </v>
      </c>
      <c r="C74" s="36" t="str">
        <f>RIGHT(REPT(" ",C$11)&amp;'Rep.19-I'!B67,C$11)</f>
        <v xml:space="preserve">                                                                                                                        </v>
      </c>
      <c r="D74" s="36" t="str">
        <f>RIGHT(REPT(" ",D$11)&amp;'Rep.19-I'!C67,D$11)</f>
        <v xml:space="preserve"> </v>
      </c>
      <c r="E74" s="36" t="str">
        <f>RIGHT(REPT(" ",E$11)&amp;'Rep.19-I'!D67,E$11)</f>
        <v xml:space="preserve">          </v>
      </c>
      <c r="F74" s="36" t="str">
        <f>RIGHT(REPT(" ",F$11)&amp;'Rep.19-I'!E67,F$11)</f>
        <v xml:space="preserve">    </v>
      </c>
      <c r="G74" s="36" t="str">
        <f>RIGHT(REPT(" ",G$11)&amp;'Rep.19-I'!F67,G$11)</f>
        <v xml:space="preserve">  </v>
      </c>
      <c r="H74" s="36" t="str">
        <f>RIGHT(REPT(" ",H$11)&amp;'Rep.19-I'!G67,H$11)</f>
        <v xml:space="preserve">               </v>
      </c>
      <c r="I74" s="36" t="str">
        <f>RIGHT(REPT(" ",I$11)&amp;'Rep.19-I'!H67,I$11)</f>
        <v xml:space="preserve">  </v>
      </c>
      <c r="J74" s="36" t="str">
        <f>RIGHT(REPT(" ",J$11)&amp;'Rep.19-I'!I67,J$11)</f>
        <v xml:space="preserve">                    </v>
      </c>
      <c r="K74" s="36" t="str">
        <f>RIGHT(REPT(" ",K$11)&amp;'Rep.19-I'!J67,K$11)</f>
        <v xml:space="preserve">  </v>
      </c>
      <c r="L74" s="36" t="str">
        <f>RIGHT(REPT(" ",L$11)&amp;'Rep.19-I'!K67,L$11)</f>
        <v xml:space="preserve">      </v>
      </c>
      <c r="M74" s="36" t="str">
        <f>RIGHT(REPT(" ",M$11)&amp;'Rep.19-I'!L67,M$11)</f>
        <v xml:space="preserve">                                                                                                                        </v>
      </c>
      <c r="N74" s="36" t="str">
        <f>RIGHT(REPT(" ",N$11)&amp;'Rep.19-I'!M67,N$11)</f>
        <v xml:space="preserve">                                                                                                                        </v>
      </c>
    </row>
    <row r="75" spans="2:14" x14ac:dyDescent="0.3">
      <c r="B75" s="45" t="str">
        <f>RIGHT(REPT(" ",B$11)&amp;'Rep.19-I'!A68,B$11)</f>
        <v xml:space="preserve">      </v>
      </c>
      <c r="C75" s="36" t="str">
        <f>RIGHT(REPT(" ",C$11)&amp;'Rep.19-I'!B68,C$11)</f>
        <v xml:space="preserve">                                                                                                                        </v>
      </c>
      <c r="D75" s="36" t="str">
        <f>RIGHT(REPT(" ",D$11)&amp;'Rep.19-I'!C68,D$11)</f>
        <v xml:space="preserve"> </v>
      </c>
      <c r="E75" s="36" t="str">
        <f>RIGHT(REPT(" ",E$11)&amp;'Rep.19-I'!D68,E$11)</f>
        <v xml:space="preserve">          </v>
      </c>
      <c r="F75" s="36" t="str">
        <f>RIGHT(REPT(" ",F$11)&amp;'Rep.19-I'!E68,F$11)</f>
        <v xml:space="preserve">    </v>
      </c>
      <c r="G75" s="36" t="str">
        <f>RIGHT(REPT(" ",G$11)&amp;'Rep.19-I'!F68,G$11)</f>
        <v xml:space="preserve">  </v>
      </c>
      <c r="H75" s="36" t="str">
        <f>RIGHT(REPT(" ",H$11)&amp;'Rep.19-I'!G68,H$11)</f>
        <v xml:space="preserve">               </v>
      </c>
      <c r="I75" s="36" t="str">
        <f>RIGHT(REPT(" ",I$11)&amp;'Rep.19-I'!H68,I$11)</f>
        <v xml:space="preserve">  </v>
      </c>
      <c r="J75" s="36" t="str">
        <f>RIGHT(REPT(" ",J$11)&amp;'Rep.19-I'!I68,J$11)</f>
        <v xml:space="preserve">                    </v>
      </c>
      <c r="K75" s="36" t="str">
        <f>RIGHT(REPT(" ",K$11)&amp;'Rep.19-I'!J68,K$11)</f>
        <v xml:space="preserve">  </v>
      </c>
      <c r="L75" s="36" t="str">
        <f>RIGHT(REPT(" ",L$11)&amp;'Rep.19-I'!K68,L$11)</f>
        <v xml:space="preserve">      </v>
      </c>
      <c r="M75" s="36" t="str">
        <f>RIGHT(REPT(" ",M$11)&amp;'Rep.19-I'!L68,M$11)</f>
        <v xml:space="preserve">                                                                                                                        </v>
      </c>
      <c r="N75" s="36" t="str">
        <f>RIGHT(REPT(" ",N$11)&amp;'Rep.19-I'!M68,N$11)</f>
        <v xml:space="preserve">                                                                                                                        </v>
      </c>
    </row>
    <row r="76" spans="2:14" x14ac:dyDescent="0.3">
      <c r="B76" s="45" t="str">
        <f>RIGHT(REPT(" ",B$11)&amp;'Rep.19-I'!A69,B$11)</f>
        <v xml:space="preserve">      </v>
      </c>
      <c r="C76" s="36" t="str">
        <f>RIGHT(REPT(" ",C$11)&amp;'Rep.19-I'!B69,C$11)</f>
        <v xml:space="preserve">                                                                                                                        </v>
      </c>
      <c r="D76" s="36" t="str">
        <f>RIGHT(REPT(" ",D$11)&amp;'Rep.19-I'!C69,D$11)</f>
        <v xml:space="preserve"> </v>
      </c>
      <c r="E76" s="36" t="str">
        <f>RIGHT(REPT(" ",E$11)&amp;'Rep.19-I'!D69,E$11)</f>
        <v xml:space="preserve">          </v>
      </c>
      <c r="F76" s="36" t="str">
        <f>RIGHT(REPT(" ",F$11)&amp;'Rep.19-I'!E69,F$11)</f>
        <v xml:space="preserve">    </v>
      </c>
      <c r="G76" s="36" t="str">
        <f>RIGHT(REPT(" ",G$11)&amp;'Rep.19-I'!F69,G$11)</f>
        <v xml:space="preserve">  </v>
      </c>
      <c r="H76" s="36" t="str">
        <f>RIGHT(REPT(" ",H$11)&amp;'Rep.19-I'!G69,H$11)</f>
        <v xml:space="preserve">               </v>
      </c>
      <c r="I76" s="36" t="str">
        <f>RIGHT(REPT(" ",I$11)&amp;'Rep.19-I'!H69,I$11)</f>
        <v xml:space="preserve">  </v>
      </c>
      <c r="J76" s="36" t="str">
        <f>RIGHT(REPT(" ",J$11)&amp;'Rep.19-I'!I69,J$11)</f>
        <v xml:space="preserve">                    </v>
      </c>
      <c r="K76" s="36" t="str">
        <f>RIGHT(REPT(" ",K$11)&amp;'Rep.19-I'!J69,K$11)</f>
        <v xml:space="preserve">  </v>
      </c>
      <c r="L76" s="36" t="str">
        <f>RIGHT(REPT(" ",L$11)&amp;'Rep.19-I'!K69,L$11)</f>
        <v xml:space="preserve">      </v>
      </c>
      <c r="M76" s="36" t="str">
        <f>RIGHT(REPT(" ",M$11)&amp;'Rep.19-I'!L69,M$11)</f>
        <v xml:space="preserve">                                                                                                                        </v>
      </c>
      <c r="N76" s="36" t="str">
        <f>RIGHT(REPT(" ",N$11)&amp;'Rep.19-I'!M69,N$11)</f>
        <v xml:space="preserve">                                                                                                                        </v>
      </c>
    </row>
    <row r="77" spans="2:14" x14ac:dyDescent="0.3">
      <c r="B77" s="45" t="str">
        <f>RIGHT(REPT(" ",B$11)&amp;'Rep.19-I'!A70,B$11)</f>
        <v xml:space="preserve">      </v>
      </c>
      <c r="C77" s="36" t="str">
        <f>RIGHT(REPT(" ",C$11)&amp;'Rep.19-I'!B70,C$11)</f>
        <v xml:space="preserve">                                                                                                                        </v>
      </c>
      <c r="D77" s="36" t="str">
        <f>RIGHT(REPT(" ",D$11)&amp;'Rep.19-I'!C70,D$11)</f>
        <v xml:space="preserve"> </v>
      </c>
      <c r="E77" s="36" t="str">
        <f>RIGHT(REPT(" ",E$11)&amp;'Rep.19-I'!D70,E$11)</f>
        <v xml:space="preserve">          </v>
      </c>
      <c r="F77" s="36" t="str">
        <f>RIGHT(REPT(" ",F$11)&amp;'Rep.19-I'!E70,F$11)</f>
        <v xml:space="preserve">    </v>
      </c>
      <c r="G77" s="36" t="str">
        <f>RIGHT(REPT(" ",G$11)&amp;'Rep.19-I'!F70,G$11)</f>
        <v xml:space="preserve">  </v>
      </c>
      <c r="H77" s="36" t="str">
        <f>RIGHT(REPT(" ",H$11)&amp;'Rep.19-I'!G70,H$11)</f>
        <v xml:space="preserve">               </v>
      </c>
      <c r="I77" s="36" t="str">
        <f>RIGHT(REPT(" ",I$11)&amp;'Rep.19-I'!H70,I$11)</f>
        <v xml:space="preserve">  </v>
      </c>
      <c r="J77" s="36" t="str">
        <f>RIGHT(REPT(" ",J$11)&amp;'Rep.19-I'!I70,J$11)</f>
        <v xml:space="preserve">                    </v>
      </c>
      <c r="K77" s="36" t="str">
        <f>RIGHT(REPT(" ",K$11)&amp;'Rep.19-I'!J70,K$11)</f>
        <v xml:space="preserve">  </v>
      </c>
      <c r="L77" s="36" t="str">
        <f>RIGHT(REPT(" ",L$11)&amp;'Rep.19-I'!K70,L$11)</f>
        <v xml:space="preserve">      </v>
      </c>
      <c r="M77" s="36" t="str">
        <f>RIGHT(REPT(" ",M$11)&amp;'Rep.19-I'!L70,M$11)</f>
        <v xml:space="preserve">                                                                                                                        </v>
      </c>
      <c r="N77" s="36" t="str">
        <f>RIGHT(REPT(" ",N$11)&amp;'Rep.19-I'!M70,N$11)</f>
        <v xml:space="preserve">                                                                                                                        </v>
      </c>
    </row>
    <row r="78" spans="2:14" x14ac:dyDescent="0.3">
      <c r="B78" s="45" t="str">
        <f>RIGHT(REPT(" ",B$11)&amp;'Rep.19-I'!A71,B$11)</f>
        <v xml:space="preserve">      </v>
      </c>
      <c r="C78" s="36" t="str">
        <f>RIGHT(REPT(" ",C$11)&amp;'Rep.19-I'!B71,C$11)</f>
        <v xml:space="preserve">                                                                                                                        </v>
      </c>
      <c r="D78" s="36" t="str">
        <f>RIGHT(REPT(" ",D$11)&amp;'Rep.19-I'!C71,D$11)</f>
        <v xml:space="preserve"> </v>
      </c>
      <c r="E78" s="36" t="str">
        <f>RIGHT(REPT(" ",E$11)&amp;'Rep.19-I'!D71,E$11)</f>
        <v xml:space="preserve">          </v>
      </c>
      <c r="F78" s="36" t="str">
        <f>RIGHT(REPT(" ",F$11)&amp;'Rep.19-I'!E71,F$11)</f>
        <v xml:space="preserve">    </v>
      </c>
      <c r="G78" s="36" t="str">
        <f>RIGHT(REPT(" ",G$11)&amp;'Rep.19-I'!F71,G$11)</f>
        <v xml:space="preserve">  </v>
      </c>
      <c r="H78" s="36" t="str">
        <f>RIGHT(REPT(" ",H$11)&amp;'Rep.19-I'!G71,H$11)</f>
        <v xml:space="preserve">               </v>
      </c>
      <c r="I78" s="36" t="str">
        <f>RIGHT(REPT(" ",I$11)&amp;'Rep.19-I'!H71,I$11)</f>
        <v xml:space="preserve">  </v>
      </c>
      <c r="J78" s="36" t="str">
        <f>RIGHT(REPT(" ",J$11)&amp;'Rep.19-I'!I71,J$11)</f>
        <v xml:space="preserve">                    </v>
      </c>
      <c r="K78" s="36" t="str">
        <f>RIGHT(REPT(" ",K$11)&amp;'Rep.19-I'!J71,K$11)</f>
        <v xml:space="preserve">  </v>
      </c>
      <c r="L78" s="36" t="str">
        <f>RIGHT(REPT(" ",L$11)&amp;'Rep.19-I'!K71,L$11)</f>
        <v xml:space="preserve">      </v>
      </c>
      <c r="M78" s="36" t="str">
        <f>RIGHT(REPT(" ",M$11)&amp;'Rep.19-I'!L71,M$11)</f>
        <v xml:space="preserve">                                                                                                                        </v>
      </c>
      <c r="N78" s="36" t="str">
        <f>RIGHT(REPT(" ",N$11)&amp;'Rep.19-I'!M71,N$11)</f>
        <v xml:space="preserve">                                                                                                                        </v>
      </c>
    </row>
    <row r="79" spans="2:14" x14ac:dyDescent="0.3">
      <c r="B79" s="45" t="str">
        <f>RIGHT(REPT(" ",B$11)&amp;'Rep.19-I'!A72,B$11)</f>
        <v xml:space="preserve">      </v>
      </c>
      <c r="C79" s="36" t="str">
        <f>RIGHT(REPT(" ",C$11)&amp;'Rep.19-I'!B72,C$11)</f>
        <v xml:space="preserve">                                                                                                                        </v>
      </c>
      <c r="D79" s="36" t="str">
        <f>RIGHT(REPT(" ",D$11)&amp;'Rep.19-I'!C72,D$11)</f>
        <v xml:space="preserve"> </v>
      </c>
      <c r="E79" s="36" t="str">
        <f>RIGHT(REPT(" ",E$11)&amp;'Rep.19-I'!D72,E$11)</f>
        <v xml:space="preserve">          </v>
      </c>
      <c r="F79" s="36" t="str">
        <f>RIGHT(REPT(" ",F$11)&amp;'Rep.19-I'!E72,F$11)</f>
        <v xml:space="preserve">    </v>
      </c>
      <c r="G79" s="36" t="str">
        <f>RIGHT(REPT(" ",G$11)&amp;'Rep.19-I'!F72,G$11)</f>
        <v xml:space="preserve">  </v>
      </c>
      <c r="H79" s="36" t="str">
        <f>RIGHT(REPT(" ",H$11)&amp;'Rep.19-I'!G72,H$11)</f>
        <v xml:space="preserve">               </v>
      </c>
      <c r="I79" s="36" t="str">
        <f>RIGHT(REPT(" ",I$11)&amp;'Rep.19-I'!H72,I$11)</f>
        <v xml:space="preserve">  </v>
      </c>
      <c r="J79" s="36" t="str">
        <f>RIGHT(REPT(" ",J$11)&amp;'Rep.19-I'!I72,J$11)</f>
        <v xml:space="preserve">                    </v>
      </c>
      <c r="K79" s="36" t="str">
        <f>RIGHT(REPT(" ",K$11)&amp;'Rep.19-I'!J72,K$11)</f>
        <v xml:space="preserve">  </v>
      </c>
      <c r="L79" s="36" t="str">
        <f>RIGHT(REPT(" ",L$11)&amp;'Rep.19-I'!K72,L$11)</f>
        <v xml:space="preserve">      </v>
      </c>
      <c r="M79" s="36" t="str">
        <f>RIGHT(REPT(" ",M$11)&amp;'Rep.19-I'!L72,M$11)</f>
        <v xml:space="preserve">                                                                                                                        </v>
      </c>
      <c r="N79" s="36" t="str">
        <f>RIGHT(REPT(" ",N$11)&amp;'Rep.19-I'!M72,N$11)</f>
        <v xml:space="preserve">                                                                                                                        </v>
      </c>
    </row>
    <row r="80" spans="2:14" x14ac:dyDescent="0.3">
      <c r="B80" s="45" t="str">
        <f>RIGHT(REPT(" ",B$11)&amp;'Rep.19-I'!A73,B$11)</f>
        <v xml:space="preserve">      </v>
      </c>
      <c r="C80" s="36" t="str">
        <f>RIGHT(REPT(" ",C$11)&amp;'Rep.19-I'!B73,C$11)</f>
        <v xml:space="preserve">                                                                                                                        </v>
      </c>
      <c r="D80" s="36" t="str">
        <f>RIGHT(REPT(" ",D$11)&amp;'Rep.19-I'!C73,D$11)</f>
        <v xml:space="preserve"> </v>
      </c>
      <c r="E80" s="36" t="str">
        <f>RIGHT(REPT(" ",E$11)&amp;'Rep.19-I'!D73,E$11)</f>
        <v xml:space="preserve">          </v>
      </c>
      <c r="F80" s="36" t="str">
        <f>RIGHT(REPT(" ",F$11)&amp;'Rep.19-I'!E73,F$11)</f>
        <v xml:space="preserve">    </v>
      </c>
      <c r="G80" s="36" t="str">
        <f>RIGHT(REPT(" ",G$11)&amp;'Rep.19-I'!F73,G$11)</f>
        <v xml:space="preserve">  </v>
      </c>
      <c r="H80" s="36" t="str">
        <f>RIGHT(REPT(" ",H$11)&amp;'Rep.19-I'!G73,H$11)</f>
        <v xml:space="preserve">               </v>
      </c>
      <c r="I80" s="36" t="str">
        <f>RIGHT(REPT(" ",I$11)&amp;'Rep.19-I'!H73,I$11)</f>
        <v xml:space="preserve">  </v>
      </c>
      <c r="J80" s="36" t="str">
        <f>RIGHT(REPT(" ",J$11)&amp;'Rep.19-I'!I73,J$11)</f>
        <v xml:space="preserve">                    </v>
      </c>
      <c r="K80" s="36" t="str">
        <f>RIGHT(REPT(" ",K$11)&amp;'Rep.19-I'!J73,K$11)</f>
        <v xml:space="preserve">  </v>
      </c>
      <c r="L80" s="36" t="str">
        <f>RIGHT(REPT(" ",L$11)&amp;'Rep.19-I'!K73,L$11)</f>
        <v xml:space="preserve">      </v>
      </c>
      <c r="M80" s="36" t="str">
        <f>RIGHT(REPT(" ",M$11)&amp;'Rep.19-I'!L73,M$11)</f>
        <v xml:space="preserve">                                                                                                                        </v>
      </c>
      <c r="N80" s="36" t="str">
        <f>RIGHT(REPT(" ",N$11)&amp;'Rep.19-I'!M73,N$11)</f>
        <v xml:space="preserve">                                                                                                                        </v>
      </c>
    </row>
    <row r="81" spans="2:14" x14ac:dyDescent="0.3">
      <c r="B81" s="45" t="str">
        <f>RIGHT(REPT(" ",B$11)&amp;'Rep.19-I'!A74,B$11)</f>
        <v xml:space="preserve">      </v>
      </c>
      <c r="C81" s="36" t="str">
        <f>RIGHT(REPT(" ",C$11)&amp;'Rep.19-I'!B74,C$11)</f>
        <v xml:space="preserve">                                                                                                                        </v>
      </c>
      <c r="D81" s="36" t="str">
        <f>RIGHT(REPT(" ",D$11)&amp;'Rep.19-I'!C74,D$11)</f>
        <v xml:space="preserve"> </v>
      </c>
      <c r="E81" s="36" t="str">
        <f>RIGHT(REPT(" ",E$11)&amp;'Rep.19-I'!D74,E$11)</f>
        <v xml:space="preserve">          </v>
      </c>
      <c r="F81" s="36" t="str">
        <f>RIGHT(REPT(" ",F$11)&amp;'Rep.19-I'!E74,F$11)</f>
        <v xml:space="preserve">    </v>
      </c>
      <c r="G81" s="36" t="str">
        <f>RIGHT(REPT(" ",G$11)&amp;'Rep.19-I'!F74,G$11)</f>
        <v xml:space="preserve">  </v>
      </c>
      <c r="H81" s="36" t="str">
        <f>RIGHT(REPT(" ",H$11)&amp;'Rep.19-I'!G74,H$11)</f>
        <v xml:space="preserve">               </v>
      </c>
      <c r="I81" s="36" t="str">
        <f>RIGHT(REPT(" ",I$11)&amp;'Rep.19-I'!H74,I$11)</f>
        <v xml:space="preserve">  </v>
      </c>
      <c r="J81" s="36" t="str">
        <f>RIGHT(REPT(" ",J$11)&amp;'Rep.19-I'!I74,J$11)</f>
        <v xml:space="preserve">                    </v>
      </c>
      <c r="K81" s="36" t="str">
        <f>RIGHT(REPT(" ",K$11)&amp;'Rep.19-I'!J74,K$11)</f>
        <v xml:space="preserve">  </v>
      </c>
      <c r="L81" s="36" t="str">
        <f>RIGHT(REPT(" ",L$11)&amp;'Rep.19-I'!K74,L$11)</f>
        <v xml:space="preserve">      </v>
      </c>
      <c r="M81" s="36" t="str">
        <f>RIGHT(REPT(" ",M$11)&amp;'Rep.19-I'!L74,M$11)</f>
        <v xml:space="preserve">                                                                                                                        </v>
      </c>
      <c r="N81" s="36" t="str">
        <f>RIGHT(REPT(" ",N$11)&amp;'Rep.19-I'!M74,N$11)</f>
        <v xml:space="preserve">                                                                                                                        </v>
      </c>
    </row>
    <row r="82" spans="2:14" x14ac:dyDescent="0.3">
      <c r="B82" s="45" t="str">
        <f>RIGHT(REPT(" ",B$11)&amp;'Rep.19-I'!A75,B$11)</f>
        <v xml:space="preserve">      </v>
      </c>
      <c r="C82" s="36" t="str">
        <f>RIGHT(REPT(" ",C$11)&amp;'Rep.19-I'!B75,C$11)</f>
        <v xml:space="preserve">                                                                                                                        </v>
      </c>
      <c r="D82" s="36" t="str">
        <f>RIGHT(REPT(" ",D$11)&amp;'Rep.19-I'!C75,D$11)</f>
        <v xml:space="preserve"> </v>
      </c>
      <c r="E82" s="36" t="str">
        <f>RIGHT(REPT(" ",E$11)&amp;'Rep.19-I'!D75,E$11)</f>
        <v xml:space="preserve">          </v>
      </c>
      <c r="F82" s="36" t="str">
        <f>RIGHT(REPT(" ",F$11)&amp;'Rep.19-I'!E75,F$11)</f>
        <v xml:space="preserve">    </v>
      </c>
      <c r="G82" s="36" t="str">
        <f>RIGHT(REPT(" ",G$11)&amp;'Rep.19-I'!F75,G$11)</f>
        <v xml:space="preserve">  </v>
      </c>
      <c r="H82" s="36" t="str">
        <f>RIGHT(REPT(" ",H$11)&amp;'Rep.19-I'!G75,H$11)</f>
        <v xml:space="preserve">               </v>
      </c>
      <c r="I82" s="36" t="str">
        <f>RIGHT(REPT(" ",I$11)&amp;'Rep.19-I'!H75,I$11)</f>
        <v xml:space="preserve">  </v>
      </c>
      <c r="J82" s="36" t="str">
        <f>RIGHT(REPT(" ",J$11)&amp;'Rep.19-I'!I75,J$11)</f>
        <v xml:space="preserve">                    </v>
      </c>
      <c r="K82" s="36" t="str">
        <f>RIGHT(REPT(" ",K$11)&amp;'Rep.19-I'!J75,K$11)</f>
        <v xml:space="preserve">  </v>
      </c>
      <c r="L82" s="36" t="str">
        <f>RIGHT(REPT(" ",L$11)&amp;'Rep.19-I'!K75,L$11)</f>
        <v xml:space="preserve">      </v>
      </c>
      <c r="M82" s="36" t="str">
        <f>RIGHT(REPT(" ",M$11)&amp;'Rep.19-I'!L75,M$11)</f>
        <v xml:space="preserve">                                                                                                                        </v>
      </c>
      <c r="N82" s="36" t="str">
        <f>RIGHT(REPT(" ",N$11)&amp;'Rep.19-I'!M75,N$11)</f>
        <v xml:space="preserve">                                                                                                                        </v>
      </c>
    </row>
    <row r="83" spans="2:14" x14ac:dyDescent="0.3">
      <c r="B83" s="45" t="str">
        <f>RIGHT(REPT(" ",B$11)&amp;'Rep.19-I'!A76,B$11)</f>
        <v xml:space="preserve">      </v>
      </c>
      <c r="C83" s="36" t="str">
        <f>RIGHT(REPT(" ",C$11)&amp;'Rep.19-I'!B76,C$11)</f>
        <v xml:space="preserve">                                                                                                                        </v>
      </c>
      <c r="D83" s="36" t="str">
        <f>RIGHT(REPT(" ",D$11)&amp;'Rep.19-I'!C76,D$11)</f>
        <v xml:space="preserve"> </v>
      </c>
      <c r="E83" s="36" t="str">
        <f>RIGHT(REPT(" ",E$11)&amp;'Rep.19-I'!D76,E$11)</f>
        <v xml:space="preserve">          </v>
      </c>
      <c r="F83" s="36" t="str">
        <f>RIGHT(REPT(" ",F$11)&amp;'Rep.19-I'!E76,F$11)</f>
        <v xml:space="preserve">    </v>
      </c>
      <c r="G83" s="36" t="str">
        <f>RIGHT(REPT(" ",G$11)&amp;'Rep.19-I'!F76,G$11)</f>
        <v xml:space="preserve">  </v>
      </c>
      <c r="H83" s="36" t="str">
        <f>RIGHT(REPT(" ",H$11)&amp;'Rep.19-I'!G76,H$11)</f>
        <v xml:space="preserve">               </v>
      </c>
      <c r="I83" s="36" t="str">
        <f>RIGHT(REPT(" ",I$11)&amp;'Rep.19-I'!H76,I$11)</f>
        <v xml:space="preserve">  </v>
      </c>
      <c r="J83" s="36" t="str">
        <f>RIGHT(REPT(" ",J$11)&amp;'Rep.19-I'!I76,J$11)</f>
        <v xml:space="preserve">                    </v>
      </c>
      <c r="K83" s="36" t="str">
        <f>RIGHT(REPT(" ",K$11)&amp;'Rep.19-I'!J76,K$11)</f>
        <v xml:space="preserve">  </v>
      </c>
      <c r="L83" s="36" t="str">
        <f>RIGHT(REPT(" ",L$11)&amp;'Rep.19-I'!K76,L$11)</f>
        <v xml:space="preserve">      </v>
      </c>
      <c r="M83" s="36" t="str">
        <f>RIGHT(REPT(" ",M$11)&amp;'Rep.19-I'!L76,M$11)</f>
        <v xml:space="preserve">                                                                                                                        </v>
      </c>
      <c r="N83" s="36" t="str">
        <f>RIGHT(REPT(" ",N$11)&amp;'Rep.19-I'!M76,N$11)</f>
        <v xml:space="preserve">                                                                                                                        </v>
      </c>
    </row>
    <row r="84" spans="2:14" x14ac:dyDescent="0.3">
      <c r="B84" s="45" t="str">
        <f>RIGHT(REPT(" ",B$11)&amp;'Rep.19-I'!A77,B$11)</f>
        <v xml:space="preserve">      </v>
      </c>
      <c r="C84" s="36" t="str">
        <f>RIGHT(REPT(" ",C$11)&amp;'Rep.19-I'!B77,C$11)</f>
        <v xml:space="preserve">                                                                                                                        </v>
      </c>
      <c r="D84" s="36" t="str">
        <f>RIGHT(REPT(" ",D$11)&amp;'Rep.19-I'!C77,D$11)</f>
        <v xml:space="preserve"> </v>
      </c>
      <c r="E84" s="36" t="str">
        <f>RIGHT(REPT(" ",E$11)&amp;'Rep.19-I'!D77,E$11)</f>
        <v xml:space="preserve">          </v>
      </c>
      <c r="F84" s="36" t="str">
        <f>RIGHT(REPT(" ",F$11)&amp;'Rep.19-I'!E77,F$11)</f>
        <v xml:space="preserve">    </v>
      </c>
      <c r="G84" s="36" t="str">
        <f>RIGHT(REPT(" ",G$11)&amp;'Rep.19-I'!F77,G$11)</f>
        <v xml:space="preserve">  </v>
      </c>
      <c r="H84" s="36" t="str">
        <f>RIGHT(REPT(" ",H$11)&amp;'Rep.19-I'!G77,H$11)</f>
        <v xml:space="preserve">               </v>
      </c>
      <c r="I84" s="36" t="str">
        <f>RIGHT(REPT(" ",I$11)&amp;'Rep.19-I'!H77,I$11)</f>
        <v xml:space="preserve">  </v>
      </c>
      <c r="J84" s="36" t="str">
        <f>RIGHT(REPT(" ",J$11)&amp;'Rep.19-I'!I77,J$11)</f>
        <v xml:space="preserve">                    </v>
      </c>
      <c r="K84" s="36" t="str">
        <f>RIGHT(REPT(" ",K$11)&amp;'Rep.19-I'!J77,K$11)</f>
        <v xml:space="preserve">  </v>
      </c>
      <c r="L84" s="36" t="str">
        <f>RIGHT(REPT(" ",L$11)&amp;'Rep.19-I'!K77,L$11)</f>
        <v xml:space="preserve">      </v>
      </c>
      <c r="M84" s="36" t="str">
        <f>RIGHT(REPT(" ",M$11)&amp;'Rep.19-I'!L77,M$11)</f>
        <v xml:space="preserve">                                                                                                                        </v>
      </c>
      <c r="N84" s="36" t="str">
        <f>RIGHT(REPT(" ",N$11)&amp;'Rep.19-I'!M77,N$11)</f>
        <v xml:space="preserve">                                                                                                                        </v>
      </c>
    </row>
    <row r="85" spans="2:14" x14ac:dyDescent="0.3">
      <c r="B85" s="45" t="str">
        <f>RIGHT(REPT(" ",B$11)&amp;'Rep.19-I'!A78,B$11)</f>
        <v xml:space="preserve">      </v>
      </c>
      <c r="C85" s="36" t="str">
        <f>RIGHT(REPT(" ",C$11)&amp;'Rep.19-I'!B78,C$11)</f>
        <v xml:space="preserve">                                                                                                                        </v>
      </c>
      <c r="D85" s="36" t="str">
        <f>RIGHT(REPT(" ",D$11)&amp;'Rep.19-I'!C78,D$11)</f>
        <v xml:space="preserve"> </v>
      </c>
      <c r="E85" s="36" t="str">
        <f>RIGHT(REPT(" ",E$11)&amp;'Rep.19-I'!D78,E$11)</f>
        <v xml:space="preserve">          </v>
      </c>
      <c r="F85" s="36" t="str">
        <f>RIGHT(REPT(" ",F$11)&amp;'Rep.19-I'!E78,F$11)</f>
        <v xml:space="preserve">    </v>
      </c>
      <c r="G85" s="36" t="str">
        <f>RIGHT(REPT(" ",G$11)&amp;'Rep.19-I'!F78,G$11)</f>
        <v xml:space="preserve">  </v>
      </c>
      <c r="H85" s="36" t="str">
        <f>RIGHT(REPT(" ",H$11)&amp;'Rep.19-I'!G78,H$11)</f>
        <v xml:space="preserve">               </v>
      </c>
      <c r="I85" s="36" t="str">
        <f>RIGHT(REPT(" ",I$11)&amp;'Rep.19-I'!H78,I$11)</f>
        <v xml:space="preserve">  </v>
      </c>
      <c r="J85" s="36" t="str">
        <f>RIGHT(REPT(" ",J$11)&amp;'Rep.19-I'!I78,J$11)</f>
        <v xml:space="preserve">                    </v>
      </c>
      <c r="K85" s="36" t="str">
        <f>RIGHT(REPT(" ",K$11)&amp;'Rep.19-I'!J78,K$11)</f>
        <v xml:space="preserve">  </v>
      </c>
      <c r="L85" s="36" t="str">
        <f>RIGHT(REPT(" ",L$11)&amp;'Rep.19-I'!K78,L$11)</f>
        <v xml:space="preserve">      </v>
      </c>
      <c r="M85" s="36" t="str">
        <f>RIGHT(REPT(" ",M$11)&amp;'Rep.19-I'!L78,M$11)</f>
        <v xml:space="preserve">                                                                                                                        </v>
      </c>
      <c r="N85" s="36" t="str">
        <f>RIGHT(REPT(" ",N$11)&amp;'Rep.19-I'!M78,N$11)</f>
        <v xml:space="preserve">                                                                                                                        </v>
      </c>
    </row>
    <row r="86" spans="2:14" x14ac:dyDescent="0.3">
      <c r="B86" s="45" t="str">
        <f>RIGHT(REPT(" ",B$11)&amp;'Rep.19-I'!A79,B$11)</f>
        <v xml:space="preserve">      </v>
      </c>
      <c r="C86" s="36" t="str">
        <f>RIGHT(REPT(" ",C$11)&amp;'Rep.19-I'!B79,C$11)</f>
        <v xml:space="preserve">                                                                                                                        </v>
      </c>
      <c r="D86" s="36" t="str">
        <f>RIGHT(REPT(" ",D$11)&amp;'Rep.19-I'!C79,D$11)</f>
        <v xml:space="preserve"> </v>
      </c>
      <c r="E86" s="36" t="str">
        <f>RIGHT(REPT(" ",E$11)&amp;'Rep.19-I'!D79,E$11)</f>
        <v xml:space="preserve">          </v>
      </c>
      <c r="F86" s="36" t="str">
        <f>RIGHT(REPT(" ",F$11)&amp;'Rep.19-I'!E79,F$11)</f>
        <v xml:space="preserve">    </v>
      </c>
      <c r="G86" s="36" t="str">
        <f>RIGHT(REPT(" ",G$11)&amp;'Rep.19-I'!F79,G$11)</f>
        <v xml:space="preserve">  </v>
      </c>
      <c r="H86" s="36" t="str">
        <f>RIGHT(REPT(" ",H$11)&amp;'Rep.19-I'!G79,H$11)</f>
        <v xml:space="preserve">               </v>
      </c>
      <c r="I86" s="36" t="str">
        <f>RIGHT(REPT(" ",I$11)&amp;'Rep.19-I'!H79,I$11)</f>
        <v xml:space="preserve">  </v>
      </c>
      <c r="J86" s="36" t="str">
        <f>RIGHT(REPT(" ",J$11)&amp;'Rep.19-I'!I79,J$11)</f>
        <v xml:space="preserve">                    </v>
      </c>
      <c r="K86" s="36" t="str">
        <f>RIGHT(REPT(" ",K$11)&amp;'Rep.19-I'!J79,K$11)</f>
        <v xml:space="preserve">  </v>
      </c>
      <c r="L86" s="36" t="str">
        <f>RIGHT(REPT(" ",L$11)&amp;'Rep.19-I'!K79,L$11)</f>
        <v xml:space="preserve">      </v>
      </c>
      <c r="M86" s="36" t="str">
        <f>RIGHT(REPT(" ",M$11)&amp;'Rep.19-I'!L79,M$11)</f>
        <v xml:space="preserve">                                                                                                                        </v>
      </c>
      <c r="N86" s="36" t="str">
        <f>RIGHT(REPT(" ",N$11)&amp;'Rep.19-I'!M79,N$11)</f>
        <v xml:space="preserve">                                                                                                                        </v>
      </c>
    </row>
    <row r="87" spans="2:14" x14ac:dyDescent="0.3">
      <c r="B87" s="45" t="str">
        <f>RIGHT(REPT(" ",B$11)&amp;'Rep.19-I'!A80,B$11)</f>
        <v xml:space="preserve">      </v>
      </c>
      <c r="C87" s="36" t="str">
        <f>RIGHT(REPT(" ",C$11)&amp;'Rep.19-I'!B80,C$11)</f>
        <v xml:space="preserve">                                                                                                                        </v>
      </c>
      <c r="D87" s="36" t="str">
        <f>RIGHT(REPT(" ",D$11)&amp;'Rep.19-I'!C80,D$11)</f>
        <v xml:space="preserve"> </v>
      </c>
      <c r="E87" s="36" t="str">
        <f>RIGHT(REPT(" ",E$11)&amp;'Rep.19-I'!D80,E$11)</f>
        <v xml:space="preserve">          </v>
      </c>
      <c r="F87" s="36" t="str">
        <f>RIGHT(REPT(" ",F$11)&amp;'Rep.19-I'!E80,F$11)</f>
        <v xml:space="preserve">    </v>
      </c>
      <c r="G87" s="36" t="str">
        <f>RIGHT(REPT(" ",G$11)&amp;'Rep.19-I'!F80,G$11)</f>
        <v xml:space="preserve">  </v>
      </c>
      <c r="H87" s="36" t="str">
        <f>RIGHT(REPT(" ",H$11)&amp;'Rep.19-I'!G80,H$11)</f>
        <v xml:space="preserve">               </v>
      </c>
      <c r="I87" s="36" t="str">
        <f>RIGHT(REPT(" ",I$11)&amp;'Rep.19-I'!H80,I$11)</f>
        <v xml:space="preserve">  </v>
      </c>
      <c r="J87" s="36" t="str">
        <f>RIGHT(REPT(" ",J$11)&amp;'Rep.19-I'!I80,J$11)</f>
        <v xml:space="preserve">                    </v>
      </c>
      <c r="K87" s="36" t="str">
        <f>RIGHT(REPT(" ",K$11)&amp;'Rep.19-I'!J80,K$11)</f>
        <v xml:space="preserve">  </v>
      </c>
      <c r="L87" s="36" t="str">
        <f>RIGHT(REPT(" ",L$11)&amp;'Rep.19-I'!K80,L$11)</f>
        <v xml:space="preserve">      </v>
      </c>
      <c r="M87" s="36" t="str">
        <f>RIGHT(REPT(" ",M$11)&amp;'Rep.19-I'!L80,M$11)</f>
        <v xml:space="preserve">                                                                                                                        </v>
      </c>
      <c r="N87" s="36" t="str">
        <f>RIGHT(REPT(" ",N$11)&amp;'Rep.19-I'!M80,N$11)</f>
        <v xml:space="preserve">                                                                                                                        </v>
      </c>
    </row>
    <row r="88" spans="2:14" x14ac:dyDescent="0.3">
      <c r="B88" s="45" t="str">
        <f>RIGHT(REPT(" ",B$11)&amp;'Rep.19-I'!A81,B$11)</f>
        <v xml:space="preserve">      </v>
      </c>
      <c r="C88" s="36" t="str">
        <f>RIGHT(REPT(" ",C$11)&amp;'Rep.19-I'!B81,C$11)</f>
        <v xml:space="preserve">                                                                                                                        </v>
      </c>
      <c r="D88" s="36" t="str">
        <f>RIGHT(REPT(" ",D$11)&amp;'Rep.19-I'!C81,D$11)</f>
        <v xml:space="preserve"> </v>
      </c>
      <c r="E88" s="36" t="str">
        <f>RIGHT(REPT(" ",E$11)&amp;'Rep.19-I'!D81,E$11)</f>
        <v xml:space="preserve">          </v>
      </c>
      <c r="F88" s="36" t="str">
        <f>RIGHT(REPT(" ",F$11)&amp;'Rep.19-I'!E81,F$11)</f>
        <v xml:space="preserve">    </v>
      </c>
      <c r="G88" s="36" t="str">
        <f>RIGHT(REPT(" ",G$11)&amp;'Rep.19-I'!F81,G$11)</f>
        <v xml:space="preserve">  </v>
      </c>
      <c r="H88" s="36" t="str">
        <f>RIGHT(REPT(" ",H$11)&amp;'Rep.19-I'!G81,H$11)</f>
        <v xml:space="preserve">               </v>
      </c>
      <c r="I88" s="36" t="str">
        <f>RIGHT(REPT(" ",I$11)&amp;'Rep.19-I'!H81,I$11)</f>
        <v xml:space="preserve">  </v>
      </c>
      <c r="J88" s="36" t="str">
        <f>RIGHT(REPT(" ",J$11)&amp;'Rep.19-I'!I81,J$11)</f>
        <v xml:space="preserve">                    </v>
      </c>
      <c r="K88" s="36" t="str">
        <f>RIGHT(REPT(" ",K$11)&amp;'Rep.19-I'!J81,K$11)</f>
        <v xml:space="preserve">  </v>
      </c>
      <c r="L88" s="36" t="str">
        <f>RIGHT(REPT(" ",L$11)&amp;'Rep.19-I'!K81,L$11)</f>
        <v xml:space="preserve">      </v>
      </c>
      <c r="M88" s="36" t="str">
        <f>RIGHT(REPT(" ",M$11)&amp;'Rep.19-I'!L81,M$11)</f>
        <v xml:space="preserve">                                                                                                                        </v>
      </c>
      <c r="N88" s="36" t="str">
        <f>RIGHT(REPT(" ",N$11)&amp;'Rep.19-I'!M81,N$11)</f>
        <v xml:space="preserve">                                                                                                                        </v>
      </c>
    </row>
    <row r="89" spans="2:14" x14ac:dyDescent="0.3">
      <c r="B89" s="45" t="str">
        <f>RIGHT(REPT(" ",B$11)&amp;'Rep.19-I'!A82,B$11)</f>
        <v xml:space="preserve">      </v>
      </c>
      <c r="C89" s="36" t="str">
        <f>RIGHT(REPT(" ",C$11)&amp;'Rep.19-I'!B82,C$11)</f>
        <v xml:space="preserve">                                                                                                                        </v>
      </c>
      <c r="D89" s="36" t="str">
        <f>RIGHT(REPT(" ",D$11)&amp;'Rep.19-I'!C82,D$11)</f>
        <v xml:space="preserve"> </v>
      </c>
      <c r="E89" s="36" t="str">
        <f>RIGHT(REPT(" ",E$11)&amp;'Rep.19-I'!D82,E$11)</f>
        <v xml:space="preserve">          </v>
      </c>
      <c r="F89" s="36" t="str">
        <f>RIGHT(REPT(" ",F$11)&amp;'Rep.19-I'!E82,F$11)</f>
        <v xml:space="preserve">    </v>
      </c>
      <c r="G89" s="36" t="str">
        <f>RIGHT(REPT(" ",G$11)&amp;'Rep.19-I'!F82,G$11)</f>
        <v xml:space="preserve">  </v>
      </c>
      <c r="H89" s="36" t="str">
        <f>RIGHT(REPT(" ",H$11)&amp;'Rep.19-I'!G82,H$11)</f>
        <v xml:space="preserve">               </v>
      </c>
      <c r="I89" s="36" t="str">
        <f>RIGHT(REPT(" ",I$11)&amp;'Rep.19-I'!H82,I$11)</f>
        <v xml:space="preserve">  </v>
      </c>
      <c r="J89" s="36" t="str">
        <f>RIGHT(REPT(" ",J$11)&amp;'Rep.19-I'!I82,J$11)</f>
        <v xml:space="preserve">                    </v>
      </c>
      <c r="K89" s="36" t="str">
        <f>RIGHT(REPT(" ",K$11)&amp;'Rep.19-I'!J82,K$11)</f>
        <v xml:space="preserve">  </v>
      </c>
      <c r="L89" s="36" t="str">
        <f>RIGHT(REPT(" ",L$11)&amp;'Rep.19-I'!K82,L$11)</f>
        <v xml:space="preserve">      </v>
      </c>
      <c r="M89" s="36" t="str">
        <f>RIGHT(REPT(" ",M$11)&amp;'Rep.19-I'!L82,M$11)</f>
        <v xml:space="preserve">                                                                                                                        </v>
      </c>
      <c r="N89" s="36" t="str">
        <f>RIGHT(REPT(" ",N$11)&amp;'Rep.19-I'!M82,N$11)</f>
        <v xml:space="preserve">                                                                                                                        </v>
      </c>
    </row>
    <row r="90" spans="2:14" x14ac:dyDescent="0.3">
      <c r="B90" s="45" t="str">
        <f>RIGHT(REPT(" ",B$11)&amp;'Rep.19-I'!A83,B$11)</f>
        <v xml:space="preserve">      </v>
      </c>
      <c r="C90" s="36" t="str">
        <f>RIGHT(REPT(" ",C$11)&amp;'Rep.19-I'!B83,C$11)</f>
        <v xml:space="preserve">                                                                                                                        </v>
      </c>
      <c r="D90" s="36" t="str">
        <f>RIGHT(REPT(" ",D$11)&amp;'Rep.19-I'!C83,D$11)</f>
        <v xml:space="preserve"> </v>
      </c>
      <c r="E90" s="36" t="str">
        <f>RIGHT(REPT(" ",E$11)&amp;'Rep.19-I'!D83,E$11)</f>
        <v xml:space="preserve">          </v>
      </c>
      <c r="F90" s="36" t="str">
        <f>RIGHT(REPT(" ",F$11)&amp;'Rep.19-I'!E83,F$11)</f>
        <v xml:space="preserve">    </v>
      </c>
      <c r="G90" s="36" t="str">
        <f>RIGHT(REPT(" ",G$11)&amp;'Rep.19-I'!F83,G$11)</f>
        <v xml:space="preserve">  </v>
      </c>
      <c r="H90" s="36" t="str">
        <f>RIGHT(REPT(" ",H$11)&amp;'Rep.19-I'!G83,H$11)</f>
        <v xml:space="preserve">               </v>
      </c>
      <c r="I90" s="36" t="str">
        <f>RIGHT(REPT(" ",I$11)&amp;'Rep.19-I'!H83,I$11)</f>
        <v xml:space="preserve">  </v>
      </c>
      <c r="J90" s="36" t="str">
        <f>RIGHT(REPT(" ",J$11)&amp;'Rep.19-I'!I83,J$11)</f>
        <v xml:space="preserve">                    </v>
      </c>
      <c r="K90" s="36" t="str">
        <f>RIGHT(REPT(" ",K$11)&amp;'Rep.19-I'!J83,K$11)</f>
        <v xml:space="preserve">  </v>
      </c>
      <c r="L90" s="36" t="str">
        <f>RIGHT(REPT(" ",L$11)&amp;'Rep.19-I'!K83,L$11)</f>
        <v xml:space="preserve">      </v>
      </c>
      <c r="M90" s="36" t="str">
        <f>RIGHT(REPT(" ",M$11)&amp;'Rep.19-I'!L83,M$11)</f>
        <v xml:space="preserve">                                                                                                                        </v>
      </c>
      <c r="N90" s="36" t="str">
        <f>RIGHT(REPT(" ",N$11)&amp;'Rep.19-I'!M83,N$11)</f>
        <v xml:space="preserve">                                                                                                                        </v>
      </c>
    </row>
    <row r="91" spans="2:14" x14ac:dyDescent="0.3">
      <c r="B91" s="45" t="str">
        <f>RIGHT(REPT(" ",B$11)&amp;'Rep.19-I'!A84,B$11)</f>
        <v xml:space="preserve">      </v>
      </c>
      <c r="C91" s="36" t="str">
        <f>RIGHT(REPT(" ",C$11)&amp;'Rep.19-I'!B84,C$11)</f>
        <v xml:space="preserve">                                                                                                                        </v>
      </c>
      <c r="D91" s="36" t="str">
        <f>RIGHT(REPT(" ",D$11)&amp;'Rep.19-I'!C84,D$11)</f>
        <v xml:space="preserve"> </v>
      </c>
      <c r="E91" s="36" t="str">
        <f>RIGHT(REPT(" ",E$11)&amp;'Rep.19-I'!D84,E$11)</f>
        <v xml:space="preserve">          </v>
      </c>
      <c r="F91" s="36" t="str">
        <f>RIGHT(REPT(" ",F$11)&amp;'Rep.19-I'!E84,F$11)</f>
        <v xml:space="preserve">    </v>
      </c>
      <c r="G91" s="36" t="str">
        <f>RIGHT(REPT(" ",G$11)&amp;'Rep.19-I'!F84,G$11)</f>
        <v xml:space="preserve">  </v>
      </c>
      <c r="H91" s="36" t="str">
        <f>RIGHT(REPT(" ",H$11)&amp;'Rep.19-I'!G84,H$11)</f>
        <v xml:space="preserve">               </v>
      </c>
      <c r="I91" s="36" t="str">
        <f>RIGHT(REPT(" ",I$11)&amp;'Rep.19-I'!H84,I$11)</f>
        <v xml:space="preserve">  </v>
      </c>
      <c r="J91" s="36" t="str">
        <f>RIGHT(REPT(" ",J$11)&amp;'Rep.19-I'!I84,J$11)</f>
        <v xml:space="preserve">                    </v>
      </c>
      <c r="K91" s="36" t="str">
        <f>RIGHT(REPT(" ",K$11)&amp;'Rep.19-I'!J84,K$11)</f>
        <v xml:space="preserve">  </v>
      </c>
      <c r="L91" s="36" t="str">
        <f>RIGHT(REPT(" ",L$11)&amp;'Rep.19-I'!K84,L$11)</f>
        <v xml:space="preserve">      </v>
      </c>
      <c r="M91" s="36" t="str">
        <f>RIGHT(REPT(" ",M$11)&amp;'Rep.19-I'!L84,M$11)</f>
        <v xml:space="preserve">                                                                                                                        </v>
      </c>
      <c r="N91" s="36" t="str">
        <f>RIGHT(REPT(" ",N$11)&amp;'Rep.19-I'!M84,N$11)</f>
        <v xml:space="preserve">                                                                                                                        </v>
      </c>
    </row>
    <row r="92" spans="2:14" x14ac:dyDescent="0.3">
      <c r="B92" s="45" t="str">
        <f>RIGHT(REPT(" ",B$11)&amp;'Rep.19-I'!A85,B$11)</f>
        <v xml:space="preserve">      </v>
      </c>
      <c r="C92" s="36" t="str">
        <f>RIGHT(REPT(" ",C$11)&amp;'Rep.19-I'!B85,C$11)</f>
        <v xml:space="preserve">                                                                                                                        </v>
      </c>
      <c r="D92" s="36" t="str">
        <f>RIGHT(REPT(" ",D$11)&amp;'Rep.19-I'!C85,D$11)</f>
        <v xml:space="preserve"> </v>
      </c>
      <c r="E92" s="36" t="str">
        <f>RIGHT(REPT(" ",E$11)&amp;'Rep.19-I'!D85,E$11)</f>
        <v xml:space="preserve">          </v>
      </c>
      <c r="F92" s="36" t="str">
        <f>RIGHT(REPT(" ",F$11)&amp;'Rep.19-I'!E85,F$11)</f>
        <v xml:space="preserve">    </v>
      </c>
      <c r="G92" s="36" t="str">
        <f>RIGHT(REPT(" ",G$11)&amp;'Rep.19-I'!F85,G$11)</f>
        <v xml:space="preserve">  </v>
      </c>
      <c r="H92" s="36" t="str">
        <f>RIGHT(REPT(" ",H$11)&amp;'Rep.19-I'!G85,H$11)</f>
        <v xml:space="preserve">               </v>
      </c>
      <c r="I92" s="36" t="str">
        <f>RIGHT(REPT(" ",I$11)&amp;'Rep.19-I'!H85,I$11)</f>
        <v xml:space="preserve">  </v>
      </c>
      <c r="J92" s="36" t="str">
        <f>RIGHT(REPT(" ",J$11)&amp;'Rep.19-I'!I85,J$11)</f>
        <v xml:space="preserve">                    </v>
      </c>
      <c r="K92" s="36" t="str">
        <f>RIGHT(REPT(" ",K$11)&amp;'Rep.19-I'!J85,K$11)</f>
        <v xml:space="preserve">  </v>
      </c>
      <c r="L92" s="36" t="str">
        <f>RIGHT(REPT(" ",L$11)&amp;'Rep.19-I'!K85,L$11)</f>
        <v xml:space="preserve">      </v>
      </c>
      <c r="M92" s="36" t="str">
        <f>RIGHT(REPT(" ",M$11)&amp;'Rep.19-I'!L85,M$11)</f>
        <v xml:space="preserve">                                                                                                                        </v>
      </c>
      <c r="N92" s="36" t="str">
        <f>RIGHT(REPT(" ",N$11)&amp;'Rep.19-I'!M85,N$11)</f>
        <v xml:space="preserve">                                                                                                                        </v>
      </c>
    </row>
    <row r="93" spans="2:14" x14ac:dyDescent="0.3">
      <c r="B93" s="45" t="str">
        <f>RIGHT(REPT(" ",B$11)&amp;'Rep.19-I'!A86,B$11)</f>
        <v xml:space="preserve">      </v>
      </c>
      <c r="C93" s="36" t="str">
        <f>RIGHT(REPT(" ",C$11)&amp;'Rep.19-I'!B86,C$11)</f>
        <v xml:space="preserve">                                                                                                                        </v>
      </c>
      <c r="D93" s="36" t="str">
        <f>RIGHT(REPT(" ",D$11)&amp;'Rep.19-I'!C86,D$11)</f>
        <v xml:space="preserve"> </v>
      </c>
      <c r="E93" s="36" t="str">
        <f>RIGHT(REPT(" ",E$11)&amp;'Rep.19-I'!D86,E$11)</f>
        <v xml:space="preserve">          </v>
      </c>
      <c r="F93" s="36" t="str">
        <f>RIGHT(REPT(" ",F$11)&amp;'Rep.19-I'!E86,F$11)</f>
        <v xml:space="preserve">    </v>
      </c>
      <c r="G93" s="36" t="str">
        <f>RIGHT(REPT(" ",G$11)&amp;'Rep.19-I'!F86,G$11)</f>
        <v xml:space="preserve">  </v>
      </c>
      <c r="H93" s="36" t="str">
        <f>RIGHT(REPT(" ",H$11)&amp;'Rep.19-I'!G86,H$11)</f>
        <v xml:space="preserve">               </v>
      </c>
      <c r="I93" s="36" t="str">
        <f>RIGHT(REPT(" ",I$11)&amp;'Rep.19-I'!H86,I$11)</f>
        <v xml:space="preserve">  </v>
      </c>
      <c r="J93" s="36" t="str">
        <f>RIGHT(REPT(" ",J$11)&amp;'Rep.19-I'!I86,J$11)</f>
        <v xml:space="preserve">                    </v>
      </c>
      <c r="K93" s="36" t="str">
        <f>RIGHT(REPT(" ",K$11)&amp;'Rep.19-I'!J86,K$11)</f>
        <v xml:space="preserve">  </v>
      </c>
      <c r="L93" s="36" t="str">
        <f>RIGHT(REPT(" ",L$11)&amp;'Rep.19-I'!K86,L$11)</f>
        <v xml:space="preserve">      </v>
      </c>
      <c r="M93" s="36" t="str">
        <f>RIGHT(REPT(" ",M$11)&amp;'Rep.19-I'!L86,M$11)</f>
        <v xml:space="preserve">                                                                                                                        </v>
      </c>
      <c r="N93" s="36" t="str">
        <f>RIGHT(REPT(" ",N$11)&amp;'Rep.19-I'!M86,N$11)</f>
        <v xml:space="preserve">                                                                                                                        </v>
      </c>
    </row>
    <row r="94" spans="2:14" x14ac:dyDescent="0.3">
      <c r="B94" s="45" t="str">
        <f>RIGHT(REPT(" ",B$11)&amp;'Rep.19-I'!A87,B$11)</f>
        <v xml:space="preserve">      </v>
      </c>
      <c r="C94" s="36" t="str">
        <f>RIGHT(REPT(" ",C$11)&amp;'Rep.19-I'!B87,C$11)</f>
        <v xml:space="preserve">                                                                                                                        </v>
      </c>
      <c r="D94" s="36" t="str">
        <f>RIGHT(REPT(" ",D$11)&amp;'Rep.19-I'!C87,D$11)</f>
        <v xml:space="preserve"> </v>
      </c>
      <c r="E94" s="36" t="str">
        <f>RIGHT(REPT(" ",E$11)&amp;'Rep.19-I'!D87,E$11)</f>
        <v xml:space="preserve">          </v>
      </c>
      <c r="F94" s="36" t="str">
        <f>RIGHT(REPT(" ",F$11)&amp;'Rep.19-I'!E87,F$11)</f>
        <v xml:space="preserve">    </v>
      </c>
      <c r="G94" s="36" t="str">
        <f>RIGHT(REPT(" ",G$11)&amp;'Rep.19-I'!F87,G$11)</f>
        <v xml:space="preserve">  </v>
      </c>
      <c r="H94" s="36" t="str">
        <f>RIGHT(REPT(" ",H$11)&amp;'Rep.19-I'!G87,H$11)</f>
        <v xml:space="preserve">               </v>
      </c>
      <c r="I94" s="36" t="str">
        <f>RIGHT(REPT(" ",I$11)&amp;'Rep.19-I'!H87,I$11)</f>
        <v xml:space="preserve">  </v>
      </c>
      <c r="J94" s="36" t="str">
        <f>RIGHT(REPT(" ",J$11)&amp;'Rep.19-I'!I87,J$11)</f>
        <v xml:space="preserve">                    </v>
      </c>
      <c r="K94" s="36" t="str">
        <f>RIGHT(REPT(" ",K$11)&amp;'Rep.19-I'!J87,K$11)</f>
        <v xml:space="preserve">  </v>
      </c>
      <c r="L94" s="36" t="str">
        <f>RIGHT(REPT(" ",L$11)&amp;'Rep.19-I'!K87,L$11)</f>
        <v xml:space="preserve">      </v>
      </c>
      <c r="M94" s="36" t="str">
        <f>RIGHT(REPT(" ",M$11)&amp;'Rep.19-I'!L87,M$11)</f>
        <v xml:space="preserve">                                                                                                                        </v>
      </c>
      <c r="N94" s="36" t="str">
        <f>RIGHT(REPT(" ",N$11)&amp;'Rep.19-I'!M87,N$11)</f>
        <v xml:space="preserve">                                                                                                                        </v>
      </c>
    </row>
    <row r="95" spans="2:14" x14ac:dyDescent="0.3">
      <c r="B95" s="45" t="str">
        <f>RIGHT(REPT(" ",B$11)&amp;'Rep.19-I'!A88,B$11)</f>
        <v xml:space="preserve">      </v>
      </c>
      <c r="C95" s="36" t="str">
        <f>RIGHT(REPT(" ",C$11)&amp;'Rep.19-I'!B88,C$11)</f>
        <v xml:space="preserve">                                                                                                                        </v>
      </c>
      <c r="D95" s="36" t="str">
        <f>RIGHT(REPT(" ",D$11)&amp;'Rep.19-I'!C88,D$11)</f>
        <v xml:space="preserve"> </v>
      </c>
      <c r="E95" s="36" t="str">
        <f>RIGHT(REPT(" ",E$11)&amp;'Rep.19-I'!D88,E$11)</f>
        <v xml:space="preserve">          </v>
      </c>
      <c r="F95" s="36" t="str">
        <f>RIGHT(REPT(" ",F$11)&amp;'Rep.19-I'!E88,F$11)</f>
        <v xml:space="preserve">    </v>
      </c>
      <c r="G95" s="36" t="str">
        <f>RIGHT(REPT(" ",G$11)&amp;'Rep.19-I'!F88,G$11)</f>
        <v xml:space="preserve">  </v>
      </c>
      <c r="H95" s="36" t="str">
        <f>RIGHT(REPT(" ",H$11)&amp;'Rep.19-I'!G88,H$11)</f>
        <v xml:space="preserve">               </v>
      </c>
      <c r="I95" s="36" t="str">
        <f>RIGHT(REPT(" ",I$11)&amp;'Rep.19-I'!H88,I$11)</f>
        <v xml:space="preserve">  </v>
      </c>
      <c r="J95" s="36" t="str">
        <f>RIGHT(REPT(" ",J$11)&amp;'Rep.19-I'!I88,J$11)</f>
        <v xml:space="preserve">                    </v>
      </c>
      <c r="K95" s="36" t="str">
        <f>RIGHT(REPT(" ",K$11)&amp;'Rep.19-I'!J88,K$11)</f>
        <v xml:space="preserve">  </v>
      </c>
      <c r="L95" s="36" t="str">
        <f>RIGHT(REPT(" ",L$11)&amp;'Rep.19-I'!K88,L$11)</f>
        <v xml:space="preserve">      </v>
      </c>
      <c r="M95" s="36" t="str">
        <f>RIGHT(REPT(" ",M$11)&amp;'Rep.19-I'!L88,M$11)</f>
        <v xml:space="preserve">                                                                                                                        </v>
      </c>
      <c r="N95" s="36" t="str">
        <f>RIGHT(REPT(" ",N$11)&amp;'Rep.19-I'!M88,N$11)</f>
        <v xml:space="preserve">                                                                                                                        </v>
      </c>
    </row>
    <row r="96" spans="2:14" x14ac:dyDescent="0.3">
      <c r="B96" s="45" t="str">
        <f>RIGHT(REPT(" ",B$11)&amp;'Rep.19-I'!A89,B$11)</f>
        <v xml:space="preserve">      </v>
      </c>
      <c r="C96" s="36" t="str">
        <f>RIGHT(REPT(" ",C$11)&amp;'Rep.19-I'!B89,C$11)</f>
        <v xml:space="preserve">                                                                                                                        </v>
      </c>
      <c r="D96" s="36" t="str">
        <f>RIGHT(REPT(" ",D$11)&amp;'Rep.19-I'!C89,D$11)</f>
        <v xml:space="preserve"> </v>
      </c>
      <c r="E96" s="36" t="str">
        <f>RIGHT(REPT(" ",E$11)&amp;'Rep.19-I'!D89,E$11)</f>
        <v xml:space="preserve">          </v>
      </c>
      <c r="F96" s="36" t="str">
        <f>RIGHT(REPT(" ",F$11)&amp;'Rep.19-I'!E89,F$11)</f>
        <v xml:space="preserve">    </v>
      </c>
      <c r="G96" s="36" t="str">
        <f>RIGHT(REPT(" ",G$11)&amp;'Rep.19-I'!F89,G$11)</f>
        <v xml:space="preserve">  </v>
      </c>
      <c r="H96" s="36" t="str">
        <f>RIGHT(REPT(" ",H$11)&amp;'Rep.19-I'!G89,H$11)</f>
        <v xml:space="preserve">               </v>
      </c>
      <c r="I96" s="36" t="str">
        <f>RIGHT(REPT(" ",I$11)&amp;'Rep.19-I'!H89,I$11)</f>
        <v xml:space="preserve">  </v>
      </c>
      <c r="J96" s="36" t="str">
        <f>RIGHT(REPT(" ",J$11)&amp;'Rep.19-I'!I89,J$11)</f>
        <v xml:space="preserve">                    </v>
      </c>
      <c r="K96" s="36" t="str">
        <f>RIGHT(REPT(" ",K$11)&amp;'Rep.19-I'!J89,K$11)</f>
        <v xml:space="preserve">  </v>
      </c>
      <c r="L96" s="36" t="str">
        <f>RIGHT(REPT(" ",L$11)&amp;'Rep.19-I'!K89,L$11)</f>
        <v xml:space="preserve">      </v>
      </c>
      <c r="M96" s="36" t="str">
        <f>RIGHT(REPT(" ",M$11)&amp;'Rep.19-I'!L89,M$11)</f>
        <v xml:space="preserve">                                                                                                                        </v>
      </c>
      <c r="N96" s="36" t="str">
        <f>RIGHT(REPT(" ",N$11)&amp;'Rep.19-I'!M89,N$11)</f>
        <v xml:space="preserve">                                                                                                                        </v>
      </c>
    </row>
    <row r="97" spans="2:14" x14ac:dyDescent="0.3">
      <c r="B97" s="45" t="str">
        <f>RIGHT(REPT(" ",B$11)&amp;'Rep.19-I'!A90,B$11)</f>
        <v xml:space="preserve">      </v>
      </c>
      <c r="C97" s="36" t="str">
        <f>RIGHT(REPT(" ",C$11)&amp;'Rep.19-I'!B90,C$11)</f>
        <v xml:space="preserve">                                                                                                                        </v>
      </c>
      <c r="D97" s="36" t="str">
        <f>RIGHT(REPT(" ",D$11)&amp;'Rep.19-I'!C90,D$11)</f>
        <v xml:space="preserve"> </v>
      </c>
      <c r="E97" s="36" t="str">
        <f>RIGHT(REPT(" ",E$11)&amp;'Rep.19-I'!D90,E$11)</f>
        <v xml:space="preserve">          </v>
      </c>
      <c r="F97" s="36" t="str">
        <f>RIGHT(REPT(" ",F$11)&amp;'Rep.19-I'!E90,F$11)</f>
        <v xml:space="preserve">    </v>
      </c>
      <c r="G97" s="36" t="str">
        <f>RIGHT(REPT(" ",G$11)&amp;'Rep.19-I'!F90,G$11)</f>
        <v xml:space="preserve">  </v>
      </c>
      <c r="H97" s="36" t="str">
        <f>RIGHT(REPT(" ",H$11)&amp;'Rep.19-I'!G90,H$11)</f>
        <v xml:space="preserve">               </v>
      </c>
      <c r="I97" s="36" t="str">
        <f>RIGHT(REPT(" ",I$11)&amp;'Rep.19-I'!H90,I$11)</f>
        <v xml:space="preserve">  </v>
      </c>
      <c r="J97" s="36" t="str">
        <f>RIGHT(REPT(" ",J$11)&amp;'Rep.19-I'!I90,J$11)</f>
        <v xml:space="preserve">                    </v>
      </c>
      <c r="K97" s="36" t="str">
        <f>RIGHT(REPT(" ",K$11)&amp;'Rep.19-I'!J90,K$11)</f>
        <v xml:space="preserve">  </v>
      </c>
      <c r="L97" s="36" t="str">
        <f>RIGHT(REPT(" ",L$11)&amp;'Rep.19-I'!K90,L$11)</f>
        <v xml:space="preserve">      </v>
      </c>
      <c r="M97" s="36" t="str">
        <f>RIGHT(REPT(" ",M$11)&amp;'Rep.19-I'!L90,M$11)</f>
        <v xml:space="preserve">                                                                                                                        </v>
      </c>
      <c r="N97" s="36" t="str">
        <f>RIGHT(REPT(" ",N$11)&amp;'Rep.19-I'!M90,N$11)</f>
        <v xml:space="preserve">                                                                                                                        </v>
      </c>
    </row>
    <row r="98" spans="2:14" x14ac:dyDescent="0.3">
      <c r="B98" s="45" t="str">
        <f>RIGHT(REPT(" ",B$11)&amp;'Rep.19-I'!A91,B$11)</f>
        <v xml:space="preserve">      </v>
      </c>
      <c r="C98" s="36" t="str">
        <f>RIGHT(REPT(" ",C$11)&amp;'Rep.19-I'!B91,C$11)</f>
        <v xml:space="preserve">                                                                                                                        </v>
      </c>
      <c r="D98" s="36" t="str">
        <f>RIGHT(REPT(" ",D$11)&amp;'Rep.19-I'!C91,D$11)</f>
        <v xml:space="preserve"> </v>
      </c>
      <c r="E98" s="36" t="str">
        <f>RIGHT(REPT(" ",E$11)&amp;'Rep.19-I'!D91,E$11)</f>
        <v xml:space="preserve">          </v>
      </c>
      <c r="F98" s="36" t="str">
        <f>RIGHT(REPT(" ",F$11)&amp;'Rep.19-I'!E91,F$11)</f>
        <v xml:space="preserve">    </v>
      </c>
      <c r="G98" s="36" t="str">
        <f>RIGHT(REPT(" ",G$11)&amp;'Rep.19-I'!F91,G$11)</f>
        <v xml:space="preserve">  </v>
      </c>
      <c r="H98" s="36" t="str">
        <f>RIGHT(REPT(" ",H$11)&amp;'Rep.19-I'!G91,H$11)</f>
        <v xml:space="preserve">               </v>
      </c>
      <c r="I98" s="36" t="str">
        <f>RIGHT(REPT(" ",I$11)&amp;'Rep.19-I'!H91,I$11)</f>
        <v xml:space="preserve">  </v>
      </c>
      <c r="J98" s="36" t="str">
        <f>RIGHT(REPT(" ",J$11)&amp;'Rep.19-I'!I91,J$11)</f>
        <v xml:space="preserve">                    </v>
      </c>
      <c r="K98" s="36" t="str">
        <f>RIGHT(REPT(" ",K$11)&amp;'Rep.19-I'!J91,K$11)</f>
        <v xml:space="preserve">  </v>
      </c>
      <c r="L98" s="36" t="str">
        <f>RIGHT(REPT(" ",L$11)&amp;'Rep.19-I'!K91,L$11)</f>
        <v xml:space="preserve">      </v>
      </c>
      <c r="M98" s="36" t="str">
        <f>RIGHT(REPT(" ",M$11)&amp;'Rep.19-I'!L91,M$11)</f>
        <v xml:space="preserve">                                                                                                                        </v>
      </c>
      <c r="N98" s="36" t="str">
        <f>RIGHT(REPT(" ",N$11)&amp;'Rep.19-I'!M91,N$11)</f>
        <v xml:space="preserve">                                                                                                                        </v>
      </c>
    </row>
    <row r="99" spans="2:14" x14ac:dyDescent="0.3">
      <c r="B99" s="45" t="str">
        <f>RIGHT(REPT(" ",B$11)&amp;'Rep.19-I'!A92,B$11)</f>
        <v xml:space="preserve">      </v>
      </c>
      <c r="C99" s="36" t="str">
        <f>RIGHT(REPT(" ",C$11)&amp;'Rep.19-I'!B92,C$11)</f>
        <v xml:space="preserve">                                                                                                                        </v>
      </c>
      <c r="D99" s="36" t="str">
        <f>RIGHT(REPT(" ",D$11)&amp;'Rep.19-I'!C92,D$11)</f>
        <v xml:space="preserve"> </v>
      </c>
      <c r="E99" s="36" t="str">
        <f>RIGHT(REPT(" ",E$11)&amp;'Rep.19-I'!D92,E$11)</f>
        <v xml:space="preserve">          </v>
      </c>
      <c r="F99" s="36" t="str">
        <f>RIGHT(REPT(" ",F$11)&amp;'Rep.19-I'!E92,F$11)</f>
        <v xml:space="preserve">    </v>
      </c>
      <c r="G99" s="36" t="str">
        <f>RIGHT(REPT(" ",G$11)&amp;'Rep.19-I'!F92,G$11)</f>
        <v xml:space="preserve">  </v>
      </c>
      <c r="H99" s="36" t="str">
        <f>RIGHT(REPT(" ",H$11)&amp;'Rep.19-I'!G92,H$11)</f>
        <v xml:space="preserve">               </v>
      </c>
      <c r="I99" s="36" t="str">
        <f>RIGHT(REPT(" ",I$11)&amp;'Rep.19-I'!H92,I$11)</f>
        <v xml:space="preserve">  </v>
      </c>
      <c r="J99" s="36" t="str">
        <f>RIGHT(REPT(" ",J$11)&amp;'Rep.19-I'!I92,J$11)</f>
        <v xml:space="preserve">                    </v>
      </c>
      <c r="K99" s="36" t="str">
        <f>RIGHT(REPT(" ",K$11)&amp;'Rep.19-I'!J92,K$11)</f>
        <v xml:space="preserve">  </v>
      </c>
      <c r="L99" s="36" t="str">
        <f>RIGHT(REPT(" ",L$11)&amp;'Rep.19-I'!K92,L$11)</f>
        <v xml:space="preserve">      </v>
      </c>
      <c r="M99" s="36" t="str">
        <f>RIGHT(REPT(" ",M$11)&amp;'Rep.19-I'!L92,M$11)</f>
        <v xml:space="preserve">                                                                                                                        </v>
      </c>
      <c r="N99" s="36" t="str">
        <f>RIGHT(REPT(" ",N$11)&amp;'Rep.19-I'!M92,N$11)</f>
        <v xml:space="preserve">                                                                                                                        </v>
      </c>
    </row>
    <row r="100" spans="2:14" x14ac:dyDescent="0.3">
      <c r="B100" s="45" t="str">
        <f>RIGHT(REPT(" ",B$11)&amp;'Rep.19-I'!A93,B$11)</f>
        <v xml:space="preserve">      </v>
      </c>
      <c r="C100" s="36" t="str">
        <f>RIGHT(REPT(" ",C$11)&amp;'Rep.19-I'!B93,C$11)</f>
        <v xml:space="preserve">                                                                                                                        </v>
      </c>
      <c r="D100" s="36" t="str">
        <f>RIGHT(REPT(" ",D$11)&amp;'Rep.19-I'!C93,D$11)</f>
        <v xml:space="preserve"> </v>
      </c>
      <c r="E100" s="36" t="str">
        <f>RIGHT(REPT(" ",E$11)&amp;'Rep.19-I'!D93,E$11)</f>
        <v xml:space="preserve">          </v>
      </c>
      <c r="F100" s="36" t="str">
        <f>RIGHT(REPT(" ",F$11)&amp;'Rep.19-I'!E93,F$11)</f>
        <v xml:space="preserve">    </v>
      </c>
      <c r="G100" s="36" t="str">
        <f>RIGHT(REPT(" ",G$11)&amp;'Rep.19-I'!F93,G$11)</f>
        <v xml:space="preserve">  </v>
      </c>
      <c r="H100" s="36" t="str">
        <f>RIGHT(REPT(" ",H$11)&amp;'Rep.19-I'!G93,H$11)</f>
        <v xml:space="preserve">               </v>
      </c>
      <c r="I100" s="36" t="str">
        <f>RIGHT(REPT(" ",I$11)&amp;'Rep.19-I'!H93,I$11)</f>
        <v xml:space="preserve">  </v>
      </c>
      <c r="J100" s="36" t="str">
        <f>RIGHT(REPT(" ",J$11)&amp;'Rep.19-I'!I93,J$11)</f>
        <v xml:space="preserve">                    </v>
      </c>
      <c r="K100" s="36" t="str">
        <f>RIGHT(REPT(" ",K$11)&amp;'Rep.19-I'!J93,K$11)</f>
        <v xml:space="preserve">  </v>
      </c>
      <c r="L100" s="36" t="str">
        <f>RIGHT(REPT(" ",L$11)&amp;'Rep.19-I'!K93,L$11)</f>
        <v xml:space="preserve">      </v>
      </c>
      <c r="M100" s="36" t="str">
        <f>RIGHT(REPT(" ",M$11)&amp;'Rep.19-I'!L93,M$11)</f>
        <v xml:space="preserve">                                                                                                                        </v>
      </c>
      <c r="N100" s="36" t="str">
        <f>RIGHT(REPT(" ",N$11)&amp;'Rep.19-I'!M93,N$11)</f>
        <v xml:space="preserve">                                                                                                                        </v>
      </c>
    </row>
    <row r="101" spans="2:14" x14ac:dyDescent="0.3">
      <c r="B101" s="45" t="str">
        <f>RIGHT(REPT(" ",B$11)&amp;'Rep.19-I'!A94,B$11)</f>
        <v xml:space="preserve">      </v>
      </c>
      <c r="C101" s="36" t="str">
        <f>RIGHT(REPT(" ",C$11)&amp;'Rep.19-I'!B94,C$11)</f>
        <v xml:space="preserve">                                                                                                                        </v>
      </c>
      <c r="D101" s="36" t="str">
        <f>RIGHT(REPT(" ",D$11)&amp;'Rep.19-I'!C94,D$11)</f>
        <v xml:space="preserve"> </v>
      </c>
      <c r="E101" s="36" t="str">
        <f>RIGHT(REPT(" ",E$11)&amp;'Rep.19-I'!D94,E$11)</f>
        <v xml:space="preserve">          </v>
      </c>
      <c r="F101" s="36" t="str">
        <f>RIGHT(REPT(" ",F$11)&amp;'Rep.19-I'!E94,F$11)</f>
        <v xml:space="preserve">    </v>
      </c>
      <c r="G101" s="36" t="str">
        <f>RIGHT(REPT(" ",G$11)&amp;'Rep.19-I'!F94,G$11)</f>
        <v xml:space="preserve">  </v>
      </c>
      <c r="H101" s="36" t="str">
        <f>RIGHT(REPT(" ",H$11)&amp;'Rep.19-I'!G94,H$11)</f>
        <v xml:space="preserve">               </v>
      </c>
      <c r="I101" s="36" t="str">
        <f>RIGHT(REPT(" ",I$11)&amp;'Rep.19-I'!H94,I$11)</f>
        <v xml:space="preserve">  </v>
      </c>
      <c r="J101" s="36" t="str">
        <f>RIGHT(REPT(" ",J$11)&amp;'Rep.19-I'!I94,J$11)</f>
        <v xml:space="preserve">                    </v>
      </c>
      <c r="K101" s="36" t="str">
        <f>RIGHT(REPT(" ",K$11)&amp;'Rep.19-I'!J94,K$11)</f>
        <v xml:space="preserve">  </v>
      </c>
      <c r="L101" s="36" t="str">
        <f>RIGHT(REPT(" ",L$11)&amp;'Rep.19-I'!K94,L$11)</f>
        <v xml:space="preserve">      </v>
      </c>
      <c r="M101" s="36" t="str">
        <f>RIGHT(REPT(" ",M$11)&amp;'Rep.19-I'!L94,M$11)</f>
        <v xml:space="preserve">                                                                                                                        </v>
      </c>
      <c r="N101" s="36" t="str">
        <f>RIGHT(REPT(" ",N$11)&amp;'Rep.19-I'!M94,N$11)</f>
        <v xml:space="preserve">                                                                                                                        </v>
      </c>
    </row>
    <row r="102" spans="2:14" x14ac:dyDescent="0.3">
      <c r="B102" s="45" t="str">
        <f>RIGHT(REPT(" ",B$11)&amp;'Rep.19-I'!A95,B$11)</f>
        <v xml:space="preserve">      </v>
      </c>
      <c r="C102" s="36" t="str">
        <f>RIGHT(REPT(" ",C$11)&amp;'Rep.19-I'!B95,C$11)</f>
        <v xml:space="preserve">                                                                                                                        </v>
      </c>
      <c r="D102" s="36" t="str">
        <f>RIGHT(REPT(" ",D$11)&amp;'Rep.19-I'!C95,D$11)</f>
        <v xml:space="preserve"> </v>
      </c>
      <c r="E102" s="36" t="str">
        <f>RIGHT(REPT(" ",E$11)&amp;'Rep.19-I'!D95,E$11)</f>
        <v xml:space="preserve">          </v>
      </c>
      <c r="F102" s="36" t="str">
        <f>RIGHT(REPT(" ",F$11)&amp;'Rep.19-I'!E95,F$11)</f>
        <v xml:space="preserve">    </v>
      </c>
      <c r="G102" s="36" t="str">
        <f>RIGHT(REPT(" ",G$11)&amp;'Rep.19-I'!F95,G$11)</f>
        <v xml:space="preserve">  </v>
      </c>
      <c r="H102" s="36" t="str">
        <f>RIGHT(REPT(" ",H$11)&amp;'Rep.19-I'!G95,H$11)</f>
        <v xml:space="preserve">               </v>
      </c>
      <c r="I102" s="36" t="str">
        <f>RIGHT(REPT(" ",I$11)&amp;'Rep.19-I'!H95,I$11)</f>
        <v xml:space="preserve">  </v>
      </c>
      <c r="J102" s="36" t="str">
        <f>RIGHT(REPT(" ",J$11)&amp;'Rep.19-I'!I95,J$11)</f>
        <v xml:space="preserve">                    </v>
      </c>
      <c r="K102" s="36" t="str">
        <f>RIGHT(REPT(" ",K$11)&amp;'Rep.19-I'!J95,K$11)</f>
        <v xml:space="preserve">  </v>
      </c>
      <c r="L102" s="36" t="str">
        <f>RIGHT(REPT(" ",L$11)&amp;'Rep.19-I'!K95,L$11)</f>
        <v xml:space="preserve">      </v>
      </c>
      <c r="M102" s="36" t="str">
        <f>RIGHT(REPT(" ",M$11)&amp;'Rep.19-I'!L95,M$11)</f>
        <v xml:space="preserve">                                                                                                                        </v>
      </c>
      <c r="N102" s="36" t="str">
        <f>RIGHT(REPT(" ",N$11)&amp;'Rep.19-I'!M95,N$11)</f>
        <v xml:space="preserve">                                                                                                                        </v>
      </c>
    </row>
    <row r="103" spans="2:14" x14ac:dyDescent="0.3">
      <c r="B103" s="45" t="str">
        <f>RIGHT(REPT(" ",B$11)&amp;'Rep.19-I'!A96,B$11)</f>
        <v xml:space="preserve">      </v>
      </c>
      <c r="C103" s="36" t="str">
        <f>RIGHT(REPT(" ",C$11)&amp;'Rep.19-I'!B96,C$11)</f>
        <v xml:space="preserve">                                                                                                                        </v>
      </c>
      <c r="D103" s="36" t="str">
        <f>RIGHT(REPT(" ",D$11)&amp;'Rep.19-I'!C96,D$11)</f>
        <v xml:space="preserve"> </v>
      </c>
      <c r="E103" s="36" t="str">
        <f>RIGHT(REPT(" ",E$11)&amp;'Rep.19-I'!D96,E$11)</f>
        <v xml:space="preserve">          </v>
      </c>
      <c r="F103" s="36" t="str">
        <f>RIGHT(REPT(" ",F$11)&amp;'Rep.19-I'!E96,F$11)</f>
        <v xml:space="preserve">    </v>
      </c>
      <c r="G103" s="36" t="str">
        <f>RIGHT(REPT(" ",G$11)&amp;'Rep.19-I'!F96,G$11)</f>
        <v xml:space="preserve">  </v>
      </c>
      <c r="H103" s="36" t="str">
        <f>RIGHT(REPT(" ",H$11)&amp;'Rep.19-I'!G96,H$11)</f>
        <v xml:space="preserve">               </v>
      </c>
      <c r="I103" s="36" t="str">
        <f>RIGHT(REPT(" ",I$11)&amp;'Rep.19-I'!H96,I$11)</f>
        <v xml:space="preserve">  </v>
      </c>
      <c r="J103" s="36" t="str">
        <f>RIGHT(REPT(" ",J$11)&amp;'Rep.19-I'!I96,J$11)</f>
        <v xml:space="preserve">                    </v>
      </c>
      <c r="K103" s="36" t="str">
        <f>RIGHT(REPT(" ",K$11)&amp;'Rep.19-I'!J96,K$11)</f>
        <v xml:space="preserve">  </v>
      </c>
      <c r="L103" s="36" t="str">
        <f>RIGHT(REPT(" ",L$11)&amp;'Rep.19-I'!K96,L$11)</f>
        <v xml:space="preserve">      </v>
      </c>
      <c r="M103" s="36" t="str">
        <f>RIGHT(REPT(" ",M$11)&amp;'Rep.19-I'!L96,M$11)</f>
        <v xml:space="preserve">                                                                                                                        </v>
      </c>
      <c r="N103" s="36" t="str">
        <f>RIGHT(REPT(" ",N$11)&amp;'Rep.19-I'!M96,N$11)</f>
        <v xml:space="preserve">                                                                                                                        </v>
      </c>
    </row>
    <row r="104" spans="2:14" x14ac:dyDescent="0.3">
      <c r="B104" s="45" t="str">
        <f>RIGHT(REPT(" ",B$11)&amp;'Rep.19-I'!A97,B$11)</f>
        <v xml:space="preserve">      </v>
      </c>
      <c r="C104" s="36" t="str">
        <f>RIGHT(REPT(" ",C$11)&amp;'Rep.19-I'!B97,C$11)</f>
        <v xml:space="preserve">                                                                                                                        </v>
      </c>
      <c r="D104" s="36" t="str">
        <f>RIGHT(REPT(" ",D$11)&amp;'Rep.19-I'!C97,D$11)</f>
        <v xml:space="preserve"> </v>
      </c>
      <c r="E104" s="36" t="str">
        <f>RIGHT(REPT(" ",E$11)&amp;'Rep.19-I'!D97,E$11)</f>
        <v xml:space="preserve">          </v>
      </c>
      <c r="F104" s="36" t="str">
        <f>RIGHT(REPT(" ",F$11)&amp;'Rep.19-I'!E97,F$11)</f>
        <v xml:space="preserve">    </v>
      </c>
      <c r="G104" s="36" t="str">
        <f>RIGHT(REPT(" ",G$11)&amp;'Rep.19-I'!F97,G$11)</f>
        <v xml:space="preserve">  </v>
      </c>
      <c r="H104" s="36" t="str">
        <f>RIGHT(REPT(" ",H$11)&amp;'Rep.19-I'!G97,H$11)</f>
        <v xml:space="preserve">               </v>
      </c>
      <c r="I104" s="36" t="str">
        <f>RIGHT(REPT(" ",I$11)&amp;'Rep.19-I'!H97,I$11)</f>
        <v xml:space="preserve">  </v>
      </c>
      <c r="J104" s="36" t="str">
        <f>RIGHT(REPT(" ",J$11)&amp;'Rep.19-I'!I97,J$11)</f>
        <v xml:space="preserve">                    </v>
      </c>
      <c r="K104" s="36" t="str">
        <f>RIGHT(REPT(" ",K$11)&amp;'Rep.19-I'!J97,K$11)</f>
        <v xml:space="preserve">  </v>
      </c>
      <c r="L104" s="36" t="str">
        <f>RIGHT(REPT(" ",L$11)&amp;'Rep.19-I'!K97,L$11)</f>
        <v xml:space="preserve">      </v>
      </c>
      <c r="M104" s="36" t="str">
        <f>RIGHT(REPT(" ",M$11)&amp;'Rep.19-I'!L97,M$11)</f>
        <v xml:space="preserve">                                                                                                                        </v>
      </c>
      <c r="N104" s="36" t="str">
        <f>RIGHT(REPT(" ",N$11)&amp;'Rep.19-I'!M97,N$11)</f>
        <v xml:space="preserve">                                                                                                                        </v>
      </c>
    </row>
    <row r="105" spans="2:14" x14ac:dyDescent="0.3">
      <c r="B105" s="45" t="str">
        <f>RIGHT(REPT(" ",B$11)&amp;'Rep.19-I'!A98,B$11)</f>
        <v xml:space="preserve">      </v>
      </c>
      <c r="C105" s="36" t="str">
        <f>RIGHT(REPT(" ",C$11)&amp;'Rep.19-I'!B98,C$11)</f>
        <v xml:space="preserve">                                                                                                                        </v>
      </c>
      <c r="D105" s="36" t="str">
        <f>RIGHT(REPT(" ",D$11)&amp;'Rep.19-I'!C98,D$11)</f>
        <v xml:space="preserve"> </v>
      </c>
      <c r="E105" s="36" t="str">
        <f>RIGHT(REPT(" ",E$11)&amp;'Rep.19-I'!D98,E$11)</f>
        <v xml:space="preserve">          </v>
      </c>
      <c r="F105" s="36" t="str">
        <f>RIGHT(REPT(" ",F$11)&amp;'Rep.19-I'!E98,F$11)</f>
        <v xml:space="preserve">    </v>
      </c>
      <c r="G105" s="36" t="str">
        <f>RIGHT(REPT(" ",G$11)&amp;'Rep.19-I'!F98,G$11)</f>
        <v xml:space="preserve">  </v>
      </c>
      <c r="H105" s="36" t="str">
        <f>RIGHT(REPT(" ",H$11)&amp;'Rep.19-I'!G98,H$11)</f>
        <v xml:space="preserve">               </v>
      </c>
      <c r="I105" s="36" t="str">
        <f>RIGHT(REPT(" ",I$11)&amp;'Rep.19-I'!H98,I$11)</f>
        <v xml:space="preserve">  </v>
      </c>
      <c r="J105" s="36" t="str">
        <f>RIGHT(REPT(" ",J$11)&amp;'Rep.19-I'!I98,J$11)</f>
        <v xml:space="preserve">                    </v>
      </c>
      <c r="K105" s="36" t="str">
        <f>RIGHT(REPT(" ",K$11)&amp;'Rep.19-I'!J98,K$11)</f>
        <v xml:space="preserve">  </v>
      </c>
      <c r="L105" s="36" t="str">
        <f>RIGHT(REPT(" ",L$11)&amp;'Rep.19-I'!K98,L$11)</f>
        <v xml:space="preserve">      </v>
      </c>
      <c r="M105" s="36" t="str">
        <f>RIGHT(REPT(" ",M$11)&amp;'Rep.19-I'!L98,M$11)</f>
        <v xml:space="preserve">                                                                                                                        </v>
      </c>
      <c r="N105" s="36" t="str">
        <f>RIGHT(REPT(" ",N$11)&amp;'Rep.19-I'!M98,N$11)</f>
        <v xml:space="preserve">                                                                                                                        </v>
      </c>
    </row>
    <row r="106" spans="2:14" x14ac:dyDescent="0.3">
      <c r="B106" s="45" t="str">
        <f>RIGHT(REPT(" ",B$11)&amp;'Rep.19-I'!A99,B$11)</f>
        <v xml:space="preserve">      </v>
      </c>
      <c r="C106" s="36" t="str">
        <f>RIGHT(REPT(" ",C$11)&amp;'Rep.19-I'!B99,C$11)</f>
        <v xml:space="preserve">                                                                                                                        </v>
      </c>
      <c r="D106" s="36" t="str">
        <f>RIGHT(REPT(" ",D$11)&amp;'Rep.19-I'!C99,D$11)</f>
        <v xml:space="preserve"> </v>
      </c>
      <c r="E106" s="36" t="str">
        <f>RIGHT(REPT(" ",E$11)&amp;'Rep.19-I'!D99,E$11)</f>
        <v xml:space="preserve">          </v>
      </c>
      <c r="F106" s="36" t="str">
        <f>RIGHT(REPT(" ",F$11)&amp;'Rep.19-I'!E99,F$11)</f>
        <v xml:space="preserve">    </v>
      </c>
      <c r="G106" s="36" t="str">
        <f>RIGHT(REPT(" ",G$11)&amp;'Rep.19-I'!F99,G$11)</f>
        <v xml:space="preserve">  </v>
      </c>
      <c r="H106" s="36" t="str">
        <f>RIGHT(REPT(" ",H$11)&amp;'Rep.19-I'!G99,H$11)</f>
        <v xml:space="preserve">               </v>
      </c>
      <c r="I106" s="36" t="str">
        <f>RIGHT(REPT(" ",I$11)&amp;'Rep.19-I'!H99,I$11)</f>
        <v xml:space="preserve">  </v>
      </c>
      <c r="J106" s="36" t="str">
        <f>RIGHT(REPT(" ",J$11)&amp;'Rep.19-I'!I99,J$11)</f>
        <v xml:space="preserve">                    </v>
      </c>
      <c r="K106" s="36" t="str">
        <f>RIGHT(REPT(" ",K$11)&amp;'Rep.19-I'!J99,K$11)</f>
        <v xml:space="preserve">  </v>
      </c>
      <c r="L106" s="36" t="str">
        <f>RIGHT(REPT(" ",L$11)&amp;'Rep.19-I'!K99,L$11)</f>
        <v xml:space="preserve">      </v>
      </c>
      <c r="M106" s="36" t="str">
        <f>RIGHT(REPT(" ",M$11)&amp;'Rep.19-I'!L99,M$11)</f>
        <v xml:space="preserve">                                                                                                                        </v>
      </c>
      <c r="N106" s="36" t="str">
        <f>RIGHT(REPT(" ",N$11)&amp;'Rep.19-I'!M99,N$11)</f>
        <v xml:space="preserve">                                                                                                                        </v>
      </c>
    </row>
    <row r="107" spans="2:14" x14ac:dyDescent="0.3">
      <c r="B107" s="45" t="str">
        <f>RIGHT(REPT(" ",B$11)&amp;'Rep.19-I'!A100,B$11)</f>
        <v xml:space="preserve">      </v>
      </c>
      <c r="C107" s="36" t="str">
        <f>RIGHT(REPT(" ",C$11)&amp;'Rep.19-I'!B100,C$11)</f>
        <v xml:space="preserve">                                                                                                                        </v>
      </c>
      <c r="D107" s="36" t="str">
        <f>RIGHT(REPT(" ",D$11)&amp;'Rep.19-I'!C100,D$11)</f>
        <v xml:space="preserve"> </v>
      </c>
      <c r="E107" s="36" t="str">
        <f>RIGHT(REPT(" ",E$11)&amp;'Rep.19-I'!D100,E$11)</f>
        <v xml:space="preserve">          </v>
      </c>
      <c r="F107" s="36" t="str">
        <f>RIGHT(REPT(" ",F$11)&amp;'Rep.19-I'!E100,F$11)</f>
        <v xml:space="preserve">    </v>
      </c>
      <c r="G107" s="36" t="str">
        <f>RIGHT(REPT(" ",G$11)&amp;'Rep.19-I'!F100,G$11)</f>
        <v xml:space="preserve">  </v>
      </c>
      <c r="H107" s="36" t="str">
        <f>RIGHT(REPT(" ",H$11)&amp;'Rep.19-I'!G100,H$11)</f>
        <v xml:space="preserve">               </v>
      </c>
      <c r="I107" s="36" t="str">
        <f>RIGHT(REPT(" ",I$11)&amp;'Rep.19-I'!H100,I$11)</f>
        <v xml:space="preserve">  </v>
      </c>
      <c r="J107" s="36" t="str">
        <f>RIGHT(REPT(" ",J$11)&amp;'Rep.19-I'!I100,J$11)</f>
        <v xml:space="preserve">                    </v>
      </c>
      <c r="K107" s="36" t="str">
        <f>RIGHT(REPT(" ",K$11)&amp;'Rep.19-I'!J100,K$11)</f>
        <v xml:space="preserve">  </v>
      </c>
      <c r="L107" s="36" t="str">
        <f>RIGHT(REPT(" ",L$11)&amp;'Rep.19-I'!K100,L$11)</f>
        <v xml:space="preserve">      </v>
      </c>
      <c r="M107" s="36" t="str">
        <f>RIGHT(REPT(" ",M$11)&amp;'Rep.19-I'!L100,M$11)</f>
        <v xml:space="preserve">                                                                                                                        </v>
      </c>
      <c r="N107" s="36" t="str">
        <f>RIGHT(REPT(" ",N$11)&amp;'Rep.19-I'!M100,N$11)</f>
        <v xml:space="preserve">                                                                                                                        </v>
      </c>
    </row>
    <row r="108" spans="2:14" x14ac:dyDescent="0.3">
      <c r="B108" s="45" t="str">
        <f>RIGHT(REPT(" ",B$11)&amp;'Rep.19-I'!A101,B$11)</f>
        <v xml:space="preserve">      </v>
      </c>
      <c r="C108" s="36" t="str">
        <f>RIGHT(REPT(" ",C$11)&amp;'Rep.19-I'!B101,C$11)</f>
        <v xml:space="preserve">                                                                                                                        </v>
      </c>
      <c r="D108" s="36" t="str">
        <f>RIGHT(REPT(" ",D$11)&amp;'Rep.19-I'!C101,D$11)</f>
        <v xml:space="preserve"> </v>
      </c>
      <c r="E108" s="36" t="str">
        <f>RIGHT(REPT(" ",E$11)&amp;'Rep.19-I'!D101,E$11)</f>
        <v xml:space="preserve">          </v>
      </c>
      <c r="F108" s="36" t="str">
        <f>RIGHT(REPT(" ",F$11)&amp;'Rep.19-I'!E101,F$11)</f>
        <v xml:space="preserve">    </v>
      </c>
      <c r="G108" s="36" t="str">
        <f>RIGHT(REPT(" ",G$11)&amp;'Rep.19-I'!F101,G$11)</f>
        <v xml:space="preserve">  </v>
      </c>
      <c r="H108" s="36" t="str">
        <f>RIGHT(REPT(" ",H$11)&amp;'Rep.19-I'!G101,H$11)</f>
        <v xml:space="preserve">               </v>
      </c>
      <c r="I108" s="36" t="str">
        <f>RIGHT(REPT(" ",I$11)&amp;'Rep.19-I'!H101,I$11)</f>
        <v xml:space="preserve">  </v>
      </c>
      <c r="J108" s="36" t="str">
        <f>RIGHT(REPT(" ",J$11)&amp;'Rep.19-I'!I101,J$11)</f>
        <v xml:space="preserve">                    </v>
      </c>
      <c r="K108" s="36" t="str">
        <f>RIGHT(REPT(" ",K$11)&amp;'Rep.19-I'!J101,K$11)</f>
        <v xml:space="preserve">  </v>
      </c>
      <c r="L108" s="36" t="str">
        <f>RIGHT(REPT(" ",L$11)&amp;'Rep.19-I'!K101,L$11)</f>
        <v xml:space="preserve">      </v>
      </c>
      <c r="M108" s="36" t="str">
        <f>RIGHT(REPT(" ",M$11)&amp;'Rep.19-I'!L101,M$11)</f>
        <v xml:space="preserve">                                                                                                                        </v>
      </c>
      <c r="N108" s="36" t="str">
        <f>RIGHT(REPT(" ",N$11)&amp;'Rep.19-I'!M101,N$11)</f>
        <v xml:space="preserve">                                                                                                                        </v>
      </c>
    </row>
    <row r="109" spans="2:14" x14ac:dyDescent="0.3">
      <c r="B109" s="45" t="str">
        <f>RIGHT(REPT(" ",B$11)&amp;'Rep.19-I'!A102,B$11)</f>
        <v xml:space="preserve">      </v>
      </c>
      <c r="C109" s="36" t="str">
        <f>RIGHT(REPT(" ",C$11)&amp;'Rep.19-I'!B102,C$11)</f>
        <v xml:space="preserve">                                                                                                                        </v>
      </c>
      <c r="D109" s="36" t="str">
        <f>RIGHT(REPT(" ",D$11)&amp;'Rep.19-I'!C102,D$11)</f>
        <v xml:space="preserve"> </v>
      </c>
      <c r="E109" s="36" t="str">
        <f>RIGHT(REPT(" ",E$11)&amp;'Rep.19-I'!D102,E$11)</f>
        <v xml:space="preserve">          </v>
      </c>
      <c r="F109" s="36" t="str">
        <f>RIGHT(REPT(" ",F$11)&amp;'Rep.19-I'!E102,F$11)</f>
        <v xml:space="preserve">    </v>
      </c>
      <c r="G109" s="36" t="str">
        <f>RIGHT(REPT(" ",G$11)&amp;'Rep.19-I'!F102,G$11)</f>
        <v xml:space="preserve">  </v>
      </c>
      <c r="H109" s="36" t="str">
        <f>RIGHT(REPT(" ",H$11)&amp;'Rep.19-I'!G102,H$11)</f>
        <v xml:space="preserve">               </v>
      </c>
      <c r="I109" s="36" t="str">
        <f>RIGHT(REPT(" ",I$11)&amp;'Rep.19-I'!H102,I$11)</f>
        <v xml:space="preserve">  </v>
      </c>
      <c r="J109" s="36" t="str">
        <f>RIGHT(REPT(" ",J$11)&amp;'Rep.19-I'!I102,J$11)</f>
        <v xml:space="preserve">                    </v>
      </c>
      <c r="K109" s="36" t="str">
        <f>RIGHT(REPT(" ",K$11)&amp;'Rep.19-I'!J102,K$11)</f>
        <v xml:space="preserve">  </v>
      </c>
      <c r="L109" s="36" t="str">
        <f>RIGHT(REPT(" ",L$11)&amp;'Rep.19-I'!K102,L$11)</f>
        <v xml:space="preserve">      </v>
      </c>
      <c r="M109" s="36" t="str">
        <f>RIGHT(REPT(" ",M$11)&amp;'Rep.19-I'!L102,M$11)</f>
        <v xml:space="preserve">                                                                                                                        </v>
      </c>
      <c r="N109" s="36" t="str">
        <f>RIGHT(REPT(" ",N$11)&amp;'Rep.19-I'!M102,N$11)</f>
        <v xml:space="preserve">                                                                                                                        </v>
      </c>
    </row>
    <row r="110" spans="2:14" x14ac:dyDescent="0.3">
      <c r="B110" s="45" t="str">
        <f>RIGHT(REPT(" ",B$11)&amp;'Rep.19-I'!A103,B$11)</f>
        <v xml:space="preserve">      </v>
      </c>
      <c r="C110" s="36" t="str">
        <f>RIGHT(REPT(" ",C$11)&amp;'Rep.19-I'!B103,C$11)</f>
        <v xml:space="preserve">                                                                                                                        </v>
      </c>
      <c r="D110" s="36" t="str">
        <f>RIGHT(REPT(" ",D$11)&amp;'Rep.19-I'!C103,D$11)</f>
        <v xml:space="preserve"> </v>
      </c>
      <c r="E110" s="36" t="str">
        <f>RIGHT(REPT(" ",E$11)&amp;'Rep.19-I'!D103,E$11)</f>
        <v xml:space="preserve">          </v>
      </c>
      <c r="F110" s="36" t="str">
        <f>RIGHT(REPT(" ",F$11)&amp;'Rep.19-I'!E103,F$11)</f>
        <v xml:space="preserve">    </v>
      </c>
      <c r="G110" s="36" t="str">
        <f>RIGHT(REPT(" ",G$11)&amp;'Rep.19-I'!F103,G$11)</f>
        <v xml:space="preserve">  </v>
      </c>
      <c r="H110" s="36" t="str">
        <f>RIGHT(REPT(" ",H$11)&amp;'Rep.19-I'!G103,H$11)</f>
        <v xml:space="preserve">               </v>
      </c>
      <c r="I110" s="36" t="str">
        <f>RIGHT(REPT(" ",I$11)&amp;'Rep.19-I'!H103,I$11)</f>
        <v xml:space="preserve">  </v>
      </c>
      <c r="J110" s="36" t="str">
        <f>RIGHT(REPT(" ",J$11)&amp;'Rep.19-I'!I103,J$11)</f>
        <v xml:space="preserve">                    </v>
      </c>
      <c r="K110" s="36" t="str">
        <f>RIGHT(REPT(" ",K$11)&amp;'Rep.19-I'!J103,K$11)</f>
        <v xml:space="preserve">  </v>
      </c>
      <c r="L110" s="36" t="str">
        <f>RIGHT(REPT(" ",L$11)&amp;'Rep.19-I'!K103,L$11)</f>
        <v xml:space="preserve">      </v>
      </c>
      <c r="M110" s="36" t="str">
        <f>RIGHT(REPT(" ",M$11)&amp;'Rep.19-I'!L103,M$11)</f>
        <v xml:space="preserve">                                                                                                                        </v>
      </c>
      <c r="N110" s="36" t="str">
        <f>RIGHT(REPT(" ",N$11)&amp;'Rep.19-I'!M103,N$11)</f>
        <v xml:space="preserve">                                                                                                                        </v>
      </c>
    </row>
    <row r="111" spans="2:14" x14ac:dyDescent="0.3">
      <c r="B111" s="45" t="str">
        <f>RIGHT(REPT(" ",B$11)&amp;'Rep.19-I'!A104,B$11)</f>
        <v xml:space="preserve">      </v>
      </c>
      <c r="C111" s="36" t="str">
        <f>RIGHT(REPT(" ",C$11)&amp;'Rep.19-I'!B104,C$11)</f>
        <v xml:space="preserve">                                                                                                                        </v>
      </c>
      <c r="D111" s="36" t="str">
        <f>RIGHT(REPT(" ",D$11)&amp;'Rep.19-I'!C104,D$11)</f>
        <v xml:space="preserve"> </v>
      </c>
      <c r="E111" s="36" t="str">
        <f>RIGHT(REPT(" ",E$11)&amp;'Rep.19-I'!D104,E$11)</f>
        <v xml:space="preserve">          </v>
      </c>
      <c r="F111" s="36" t="str">
        <f>RIGHT(REPT(" ",F$11)&amp;'Rep.19-I'!E104,F$11)</f>
        <v xml:space="preserve">    </v>
      </c>
      <c r="G111" s="36" t="str">
        <f>RIGHT(REPT(" ",G$11)&amp;'Rep.19-I'!F104,G$11)</f>
        <v xml:space="preserve">  </v>
      </c>
      <c r="H111" s="36" t="str">
        <f>RIGHT(REPT(" ",H$11)&amp;'Rep.19-I'!G104,H$11)</f>
        <v xml:space="preserve">               </v>
      </c>
      <c r="I111" s="36" t="str">
        <f>RIGHT(REPT(" ",I$11)&amp;'Rep.19-I'!H104,I$11)</f>
        <v xml:space="preserve">  </v>
      </c>
      <c r="J111" s="36" t="str">
        <f>RIGHT(REPT(" ",J$11)&amp;'Rep.19-I'!I104,J$11)</f>
        <v xml:space="preserve">                    </v>
      </c>
      <c r="K111" s="36" t="str">
        <f>RIGHT(REPT(" ",K$11)&amp;'Rep.19-I'!J104,K$11)</f>
        <v xml:space="preserve">  </v>
      </c>
      <c r="L111" s="36" t="str">
        <f>RIGHT(REPT(" ",L$11)&amp;'Rep.19-I'!K104,L$11)</f>
        <v xml:space="preserve">      </v>
      </c>
      <c r="M111" s="36" t="str">
        <f>RIGHT(REPT(" ",M$11)&amp;'Rep.19-I'!L104,M$11)</f>
        <v xml:space="preserve">                                                                                                                        </v>
      </c>
      <c r="N111" s="36" t="str">
        <f>RIGHT(REPT(" ",N$11)&amp;'Rep.19-I'!M104,N$11)</f>
        <v xml:space="preserve">                                                                                                                        </v>
      </c>
    </row>
    <row r="112" spans="2:14" x14ac:dyDescent="0.3">
      <c r="B112" s="45" t="str">
        <f>RIGHT(REPT(" ",B$11)&amp;'Rep.19-I'!A105,B$11)</f>
        <v xml:space="preserve">      </v>
      </c>
      <c r="C112" s="36" t="str">
        <f>RIGHT(REPT(" ",C$11)&amp;'Rep.19-I'!B105,C$11)</f>
        <v xml:space="preserve">                                                                                                                        </v>
      </c>
      <c r="D112" s="36" t="str">
        <f>RIGHT(REPT(" ",D$11)&amp;'Rep.19-I'!C105,D$11)</f>
        <v xml:space="preserve"> </v>
      </c>
      <c r="E112" s="36" t="str">
        <f>RIGHT(REPT(" ",E$11)&amp;'Rep.19-I'!D105,E$11)</f>
        <v xml:space="preserve">          </v>
      </c>
      <c r="F112" s="36" t="str">
        <f>RIGHT(REPT(" ",F$11)&amp;'Rep.19-I'!E105,F$11)</f>
        <v xml:space="preserve">    </v>
      </c>
      <c r="G112" s="36" t="str">
        <f>RIGHT(REPT(" ",G$11)&amp;'Rep.19-I'!F105,G$11)</f>
        <v xml:space="preserve">  </v>
      </c>
      <c r="H112" s="36" t="str">
        <f>RIGHT(REPT(" ",H$11)&amp;'Rep.19-I'!G105,H$11)</f>
        <v xml:space="preserve">               </v>
      </c>
      <c r="I112" s="36" t="str">
        <f>RIGHT(REPT(" ",I$11)&amp;'Rep.19-I'!H105,I$11)</f>
        <v xml:space="preserve">  </v>
      </c>
      <c r="J112" s="36" t="str">
        <f>RIGHT(REPT(" ",J$11)&amp;'Rep.19-I'!I105,J$11)</f>
        <v xml:space="preserve">                    </v>
      </c>
      <c r="K112" s="36" t="str">
        <f>RIGHT(REPT(" ",K$11)&amp;'Rep.19-I'!J105,K$11)</f>
        <v xml:space="preserve">  </v>
      </c>
      <c r="L112" s="36" t="str">
        <f>RIGHT(REPT(" ",L$11)&amp;'Rep.19-I'!K105,L$11)</f>
        <v xml:space="preserve">      </v>
      </c>
      <c r="M112" s="36" t="str">
        <f>RIGHT(REPT(" ",M$11)&amp;'Rep.19-I'!L105,M$11)</f>
        <v xml:space="preserve">                                                                                                                        </v>
      </c>
      <c r="N112" s="36" t="str">
        <f>RIGHT(REPT(" ",N$11)&amp;'Rep.19-I'!M105,N$11)</f>
        <v xml:space="preserve">                                                                                                                        </v>
      </c>
    </row>
    <row r="113" spans="2:14" x14ac:dyDescent="0.3">
      <c r="B113" s="45" t="str">
        <f>RIGHT(REPT(" ",B$11)&amp;'Rep.19-I'!A106,B$11)</f>
        <v xml:space="preserve">      </v>
      </c>
      <c r="C113" s="36" t="str">
        <f>RIGHT(REPT(" ",C$11)&amp;'Rep.19-I'!B106,C$11)</f>
        <v xml:space="preserve">                                                                                                                        </v>
      </c>
      <c r="D113" s="36" t="str">
        <f>RIGHT(REPT(" ",D$11)&amp;'Rep.19-I'!C106,D$11)</f>
        <v xml:space="preserve"> </v>
      </c>
      <c r="E113" s="36" t="str">
        <f>RIGHT(REPT(" ",E$11)&amp;'Rep.19-I'!D106,E$11)</f>
        <v xml:space="preserve">          </v>
      </c>
      <c r="F113" s="36" t="str">
        <f>RIGHT(REPT(" ",F$11)&amp;'Rep.19-I'!E106,F$11)</f>
        <v xml:space="preserve">    </v>
      </c>
      <c r="G113" s="36" t="str">
        <f>RIGHT(REPT(" ",G$11)&amp;'Rep.19-I'!F106,G$11)</f>
        <v xml:space="preserve">  </v>
      </c>
      <c r="H113" s="36" t="str">
        <f>RIGHT(REPT(" ",H$11)&amp;'Rep.19-I'!G106,H$11)</f>
        <v xml:space="preserve">               </v>
      </c>
      <c r="I113" s="36" t="str">
        <f>RIGHT(REPT(" ",I$11)&amp;'Rep.19-I'!H106,I$11)</f>
        <v xml:space="preserve">  </v>
      </c>
      <c r="J113" s="36" t="str">
        <f>RIGHT(REPT(" ",J$11)&amp;'Rep.19-I'!I106,J$11)</f>
        <v xml:space="preserve">                    </v>
      </c>
      <c r="K113" s="36" t="str">
        <f>RIGHT(REPT(" ",K$11)&amp;'Rep.19-I'!J106,K$11)</f>
        <v xml:space="preserve">  </v>
      </c>
      <c r="L113" s="36" t="str">
        <f>RIGHT(REPT(" ",L$11)&amp;'Rep.19-I'!K106,L$11)</f>
        <v xml:space="preserve">      </v>
      </c>
      <c r="M113" s="36" t="str">
        <f>RIGHT(REPT(" ",M$11)&amp;'Rep.19-I'!L106,M$11)</f>
        <v xml:space="preserve">                                                                                                                        </v>
      </c>
      <c r="N113" s="36" t="str">
        <f>RIGHT(REPT(" ",N$11)&amp;'Rep.19-I'!M106,N$11)</f>
        <v xml:space="preserve">                                                                                                                        </v>
      </c>
    </row>
    <row r="114" spans="2:14" x14ac:dyDescent="0.3">
      <c r="B114" s="45" t="str">
        <f>RIGHT(REPT(" ",B$11)&amp;'Rep.19-I'!A107,B$11)</f>
        <v xml:space="preserve">      </v>
      </c>
      <c r="C114" s="36" t="str">
        <f>RIGHT(REPT(" ",C$11)&amp;'Rep.19-I'!B107,C$11)</f>
        <v xml:space="preserve">                                                                                                                        </v>
      </c>
      <c r="D114" s="36" t="str">
        <f>RIGHT(REPT(" ",D$11)&amp;'Rep.19-I'!C107,D$11)</f>
        <v xml:space="preserve"> </v>
      </c>
      <c r="E114" s="36" t="str">
        <f>RIGHT(REPT(" ",E$11)&amp;'Rep.19-I'!D107,E$11)</f>
        <v xml:space="preserve">          </v>
      </c>
      <c r="F114" s="36" t="str">
        <f>RIGHT(REPT(" ",F$11)&amp;'Rep.19-I'!E107,F$11)</f>
        <v xml:space="preserve">    </v>
      </c>
      <c r="G114" s="36" t="str">
        <f>RIGHT(REPT(" ",G$11)&amp;'Rep.19-I'!F107,G$11)</f>
        <v xml:space="preserve">  </v>
      </c>
      <c r="H114" s="36" t="str">
        <f>RIGHT(REPT(" ",H$11)&amp;'Rep.19-I'!G107,H$11)</f>
        <v xml:space="preserve">               </v>
      </c>
      <c r="I114" s="36" t="str">
        <f>RIGHT(REPT(" ",I$11)&amp;'Rep.19-I'!H107,I$11)</f>
        <v xml:space="preserve">  </v>
      </c>
      <c r="J114" s="36" t="str">
        <f>RIGHT(REPT(" ",J$11)&amp;'Rep.19-I'!I107,J$11)</f>
        <v xml:space="preserve">                    </v>
      </c>
      <c r="K114" s="36" t="str">
        <f>RIGHT(REPT(" ",K$11)&amp;'Rep.19-I'!J107,K$11)</f>
        <v xml:space="preserve">  </v>
      </c>
      <c r="L114" s="36" t="str">
        <f>RIGHT(REPT(" ",L$11)&amp;'Rep.19-I'!K107,L$11)</f>
        <v xml:space="preserve">      </v>
      </c>
      <c r="M114" s="36" t="str">
        <f>RIGHT(REPT(" ",M$11)&amp;'Rep.19-I'!L107,M$11)</f>
        <v xml:space="preserve">                                                                                                                        </v>
      </c>
      <c r="N114" s="36" t="str">
        <f>RIGHT(REPT(" ",N$11)&amp;'Rep.19-I'!M107,N$11)</f>
        <v xml:space="preserve">                                                                                                                        </v>
      </c>
    </row>
    <row r="115" spans="2:14" x14ac:dyDescent="0.3">
      <c r="B115" s="45" t="str">
        <f>RIGHT(REPT(" ",B$11)&amp;'Rep.19-I'!A108,B$11)</f>
        <v xml:space="preserve">      </v>
      </c>
      <c r="C115" s="36" t="str">
        <f>RIGHT(REPT(" ",C$11)&amp;'Rep.19-I'!B108,C$11)</f>
        <v xml:space="preserve">                                                                                                                        </v>
      </c>
      <c r="D115" s="36" t="str">
        <f>RIGHT(REPT(" ",D$11)&amp;'Rep.19-I'!C108,D$11)</f>
        <v xml:space="preserve"> </v>
      </c>
      <c r="E115" s="36" t="str">
        <f>RIGHT(REPT(" ",E$11)&amp;'Rep.19-I'!D108,E$11)</f>
        <v xml:space="preserve">          </v>
      </c>
      <c r="F115" s="36" t="str">
        <f>RIGHT(REPT(" ",F$11)&amp;'Rep.19-I'!E108,F$11)</f>
        <v xml:space="preserve">    </v>
      </c>
      <c r="G115" s="36" t="str">
        <f>RIGHT(REPT(" ",G$11)&amp;'Rep.19-I'!F108,G$11)</f>
        <v xml:space="preserve">  </v>
      </c>
      <c r="H115" s="36" t="str">
        <f>RIGHT(REPT(" ",H$11)&amp;'Rep.19-I'!G108,H$11)</f>
        <v xml:space="preserve">               </v>
      </c>
      <c r="I115" s="36" t="str">
        <f>RIGHT(REPT(" ",I$11)&amp;'Rep.19-I'!H108,I$11)</f>
        <v xml:space="preserve">  </v>
      </c>
      <c r="J115" s="36" t="str">
        <f>RIGHT(REPT(" ",J$11)&amp;'Rep.19-I'!I108,J$11)</f>
        <v xml:space="preserve">                    </v>
      </c>
      <c r="K115" s="36" t="str">
        <f>RIGHT(REPT(" ",K$11)&amp;'Rep.19-I'!J108,K$11)</f>
        <v xml:space="preserve">  </v>
      </c>
      <c r="L115" s="36" t="str">
        <f>RIGHT(REPT(" ",L$11)&amp;'Rep.19-I'!K108,L$11)</f>
        <v xml:space="preserve">      </v>
      </c>
      <c r="M115" s="36" t="str">
        <f>RIGHT(REPT(" ",M$11)&amp;'Rep.19-I'!L108,M$11)</f>
        <v xml:space="preserve">                                                                                                                        </v>
      </c>
      <c r="N115" s="36" t="str">
        <f>RIGHT(REPT(" ",N$11)&amp;'Rep.19-I'!M108,N$11)</f>
        <v xml:space="preserve">                                                                                                                        </v>
      </c>
    </row>
    <row r="116" spans="2:14" x14ac:dyDescent="0.3">
      <c r="B116" s="45" t="str">
        <f>RIGHT(REPT(" ",B$11)&amp;'Rep.19-I'!A109,B$11)</f>
        <v xml:space="preserve">      </v>
      </c>
      <c r="C116" s="36" t="str">
        <f>RIGHT(REPT(" ",C$11)&amp;'Rep.19-I'!B109,C$11)</f>
        <v xml:space="preserve">                                                                                                                        </v>
      </c>
      <c r="D116" s="36" t="str">
        <f>RIGHT(REPT(" ",D$11)&amp;'Rep.19-I'!C109,D$11)</f>
        <v xml:space="preserve"> </v>
      </c>
      <c r="E116" s="36" t="str">
        <f>RIGHT(REPT(" ",E$11)&amp;'Rep.19-I'!D109,E$11)</f>
        <v xml:space="preserve">          </v>
      </c>
      <c r="F116" s="36" t="str">
        <f>RIGHT(REPT(" ",F$11)&amp;'Rep.19-I'!E109,F$11)</f>
        <v xml:space="preserve">    </v>
      </c>
      <c r="G116" s="36" t="str">
        <f>RIGHT(REPT(" ",G$11)&amp;'Rep.19-I'!F109,G$11)</f>
        <v xml:space="preserve">  </v>
      </c>
      <c r="H116" s="36" t="str">
        <f>RIGHT(REPT(" ",H$11)&amp;'Rep.19-I'!G109,H$11)</f>
        <v xml:space="preserve">               </v>
      </c>
      <c r="I116" s="36" t="str">
        <f>RIGHT(REPT(" ",I$11)&amp;'Rep.19-I'!H109,I$11)</f>
        <v xml:space="preserve">  </v>
      </c>
      <c r="J116" s="36" t="str">
        <f>RIGHT(REPT(" ",J$11)&amp;'Rep.19-I'!I109,J$11)</f>
        <v xml:space="preserve">                    </v>
      </c>
      <c r="K116" s="36" t="str">
        <f>RIGHT(REPT(" ",K$11)&amp;'Rep.19-I'!J109,K$11)</f>
        <v xml:space="preserve">  </v>
      </c>
      <c r="L116" s="36" t="str">
        <f>RIGHT(REPT(" ",L$11)&amp;'Rep.19-I'!K109,L$11)</f>
        <v xml:space="preserve">      </v>
      </c>
      <c r="M116" s="36" t="str">
        <f>RIGHT(REPT(" ",M$11)&amp;'Rep.19-I'!L109,M$11)</f>
        <v xml:space="preserve">                                                                                                                        </v>
      </c>
      <c r="N116" s="36" t="str">
        <f>RIGHT(REPT(" ",N$11)&amp;'Rep.19-I'!M109,N$11)</f>
        <v xml:space="preserve">                                                                                                                        </v>
      </c>
    </row>
    <row r="117" spans="2:14" x14ac:dyDescent="0.3">
      <c r="B117" s="45" t="str">
        <f>RIGHT(REPT(" ",B$11)&amp;'Rep.19-I'!A110,B$11)</f>
        <v xml:space="preserve">      </v>
      </c>
      <c r="C117" s="36" t="str">
        <f>RIGHT(REPT(" ",C$11)&amp;'Rep.19-I'!B110,C$11)</f>
        <v xml:space="preserve">                                                                                                                        </v>
      </c>
      <c r="D117" s="36" t="str">
        <f>RIGHT(REPT(" ",D$11)&amp;'Rep.19-I'!C110,D$11)</f>
        <v xml:space="preserve"> </v>
      </c>
      <c r="E117" s="36" t="str">
        <f>RIGHT(REPT(" ",E$11)&amp;'Rep.19-I'!D110,E$11)</f>
        <v xml:space="preserve">          </v>
      </c>
      <c r="F117" s="36" t="str">
        <f>RIGHT(REPT(" ",F$11)&amp;'Rep.19-I'!E110,F$11)</f>
        <v xml:space="preserve">    </v>
      </c>
      <c r="G117" s="36" t="str">
        <f>RIGHT(REPT(" ",G$11)&amp;'Rep.19-I'!F110,G$11)</f>
        <v xml:space="preserve">  </v>
      </c>
      <c r="H117" s="36" t="str">
        <f>RIGHT(REPT(" ",H$11)&amp;'Rep.19-I'!G110,H$11)</f>
        <v xml:space="preserve">               </v>
      </c>
      <c r="I117" s="36" t="str">
        <f>RIGHT(REPT(" ",I$11)&amp;'Rep.19-I'!H110,I$11)</f>
        <v xml:space="preserve">  </v>
      </c>
      <c r="J117" s="36" t="str">
        <f>RIGHT(REPT(" ",J$11)&amp;'Rep.19-I'!I110,J$11)</f>
        <v xml:space="preserve">                    </v>
      </c>
      <c r="K117" s="36" t="str">
        <f>RIGHT(REPT(" ",K$11)&amp;'Rep.19-I'!J110,K$11)</f>
        <v xml:space="preserve">  </v>
      </c>
      <c r="L117" s="36" t="str">
        <f>RIGHT(REPT(" ",L$11)&amp;'Rep.19-I'!K110,L$11)</f>
        <v xml:space="preserve">      </v>
      </c>
      <c r="M117" s="36" t="str">
        <f>RIGHT(REPT(" ",M$11)&amp;'Rep.19-I'!L110,M$11)</f>
        <v xml:space="preserve">                                                                                                                        </v>
      </c>
      <c r="N117" s="36" t="str">
        <f>RIGHT(REPT(" ",N$11)&amp;'Rep.19-I'!M110,N$11)</f>
        <v xml:space="preserve">                                                                                                                        </v>
      </c>
    </row>
    <row r="118" spans="2:14" x14ac:dyDescent="0.3">
      <c r="B118" s="45" t="str">
        <f>RIGHT(REPT(" ",B$11)&amp;'Rep.19-I'!A111,B$11)</f>
        <v xml:space="preserve">      </v>
      </c>
      <c r="C118" s="36" t="str">
        <f>RIGHT(REPT(" ",C$11)&amp;'Rep.19-I'!B111,C$11)</f>
        <v xml:space="preserve">                                                                                                                        </v>
      </c>
      <c r="D118" s="36" t="str">
        <f>RIGHT(REPT(" ",D$11)&amp;'Rep.19-I'!C111,D$11)</f>
        <v xml:space="preserve"> </v>
      </c>
      <c r="E118" s="36" t="str">
        <f>RIGHT(REPT(" ",E$11)&amp;'Rep.19-I'!D111,E$11)</f>
        <v xml:space="preserve">          </v>
      </c>
      <c r="F118" s="36" t="str">
        <f>RIGHT(REPT(" ",F$11)&amp;'Rep.19-I'!E111,F$11)</f>
        <v xml:space="preserve">    </v>
      </c>
      <c r="G118" s="36" t="str">
        <f>RIGHT(REPT(" ",G$11)&amp;'Rep.19-I'!F111,G$11)</f>
        <v xml:space="preserve">  </v>
      </c>
      <c r="H118" s="36" t="str">
        <f>RIGHT(REPT(" ",H$11)&amp;'Rep.19-I'!G111,H$11)</f>
        <v xml:space="preserve">               </v>
      </c>
      <c r="I118" s="36" t="str">
        <f>RIGHT(REPT(" ",I$11)&amp;'Rep.19-I'!H111,I$11)</f>
        <v xml:space="preserve">  </v>
      </c>
      <c r="J118" s="36" t="str">
        <f>RIGHT(REPT(" ",J$11)&amp;'Rep.19-I'!I111,J$11)</f>
        <v xml:space="preserve">                    </v>
      </c>
      <c r="K118" s="36" t="str">
        <f>RIGHT(REPT(" ",K$11)&amp;'Rep.19-I'!J111,K$11)</f>
        <v xml:space="preserve">  </v>
      </c>
      <c r="L118" s="36" t="str">
        <f>RIGHT(REPT(" ",L$11)&amp;'Rep.19-I'!K111,L$11)</f>
        <v xml:space="preserve">      </v>
      </c>
      <c r="M118" s="36" t="str">
        <f>RIGHT(REPT(" ",M$11)&amp;'Rep.19-I'!L111,M$11)</f>
        <v xml:space="preserve">                                                                                                                        </v>
      </c>
      <c r="N118" s="36" t="str">
        <f>RIGHT(REPT(" ",N$11)&amp;'Rep.19-I'!M111,N$11)</f>
        <v xml:space="preserve">                                                                                                                        </v>
      </c>
    </row>
    <row r="119" spans="2:14" x14ac:dyDescent="0.3">
      <c r="B119" s="45" t="str">
        <f>RIGHT(REPT(" ",B$11)&amp;'Rep.19-I'!A112,B$11)</f>
        <v xml:space="preserve">      </v>
      </c>
      <c r="C119" s="36" t="str">
        <f>RIGHT(REPT(" ",C$11)&amp;'Rep.19-I'!B112,C$11)</f>
        <v xml:space="preserve">                                                                                                                        </v>
      </c>
      <c r="D119" s="36" t="str">
        <f>RIGHT(REPT(" ",D$11)&amp;'Rep.19-I'!C112,D$11)</f>
        <v xml:space="preserve"> </v>
      </c>
      <c r="E119" s="36" t="str">
        <f>RIGHT(REPT(" ",E$11)&amp;'Rep.19-I'!D112,E$11)</f>
        <v xml:space="preserve">          </v>
      </c>
      <c r="F119" s="36" t="str">
        <f>RIGHT(REPT(" ",F$11)&amp;'Rep.19-I'!E112,F$11)</f>
        <v xml:space="preserve">    </v>
      </c>
      <c r="G119" s="36" t="str">
        <f>RIGHT(REPT(" ",G$11)&amp;'Rep.19-I'!F112,G$11)</f>
        <v xml:space="preserve">  </v>
      </c>
      <c r="H119" s="36" t="str">
        <f>RIGHT(REPT(" ",H$11)&amp;'Rep.19-I'!G112,H$11)</f>
        <v xml:space="preserve">               </v>
      </c>
      <c r="I119" s="36" t="str">
        <f>RIGHT(REPT(" ",I$11)&amp;'Rep.19-I'!H112,I$11)</f>
        <v xml:space="preserve">  </v>
      </c>
      <c r="J119" s="36" t="str">
        <f>RIGHT(REPT(" ",J$11)&amp;'Rep.19-I'!I112,J$11)</f>
        <v xml:space="preserve">                    </v>
      </c>
      <c r="K119" s="36" t="str">
        <f>RIGHT(REPT(" ",K$11)&amp;'Rep.19-I'!J112,K$11)</f>
        <v xml:space="preserve">  </v>
      </c>
      <c r="L119" s="36" t="str">
        <f>RIGHT(REPT(" ",L$11)&amp;'Rep.19-I'!K112,L$11)</f>
        <v xml:space="preserve">      </v>
      </c>
      <c r="M119" s="36" t="str">
        <f>RIGHT(REPT(" ",M$11)&amp;'Rep.19-I'!L112,M$11)</f>
        <v xml:space="preserve">                                                                                                                        </v>
      </c>
      <c r="N119" s="36" t="str">
        <f>RIGHT(REPT(" ",N$11)&amp;'Rep.19-I'!M112,N$11)</f>
        <v xml:space="preserve">                                                                                                                        </v>
      </c>
    </row>
    <row r="120" spans="2:14" x14ac:dyDescent="0.3">
      <c r="B120" s="45" t="str">
        <f>RIGHT(REPT(" ",B$11)&amp;'Rep.19-I'!A113,B$11)</f>
        <v xml:space="preserve">      </v>
      </c>
      <c r="C120" s="36" t="str">
        <f>RIGHT(REPT(" ",C$11)&amp;'Rep.19-I'!B113,C$11)</f>
        <v xml:space="preserve">                                                                                                                        </v>
      </c>
      <c r="D120" s="36" t="str">
        <f>RIGHT(REPT(" ",D$11)&amp;'Rep.19-I'!C113,D$11)</f>
        <v xml:space="preserve"> </v>
      </c>
      <c r="E120" s="36" t="str">
        <f>RIGHT(REPT(" ",E$11)&amp;'Rep.19-I'!D113,E$11)</f>
        <v xml:space="preserve">          </v>
      </c>
      <c r="F120" s="36" t="str">
        <f>RIGHT(REPT(" ",F$11)&amp;'Rep.19-I'!E113,F$11)</f>
        <v xml:space="preserve">    </v>
      </c>
      <c r="G120" s="36" t="str">
        <f>RIGHT(REPT(" ",G$11)&amp;'Rep.19-I'!F113,G$11)</f>
        <v xml:space="preserve">  </v>
      </c>
      <c r="H120" s="36" t="str">
        <f>RIGHT(REPT(" ",H$11)&amp;'Rep.19-I'!G113,H$11)</f>
        <v xml:space="preserve">               </v>
      </c>
      <c r="I120" s="36" t="str">
        <f>RIGHT(REPT(" ",I$11)&amp;'Rep.19-I'!H113,I$11)</f>
        <v xml:space="preserve">  </v>
      </c>
      <c r="J120" s="36" t="str">
        <f>RIGHT(REPT(" ",J$11)&amp;'Rep.19-I'!I113,J$11)</f>
        <v xml:space="preserve">                    </v>
      </c>
      <c r="K120" s="36" t="str">
        <f>RIGHT(REPT(" ",K$11)&amp;'Rep.19-I'!J113,K$11)</f>
        <v xml:space="preserve">  </v>
      </c>
      <c r="L120" s="36" t="str">
        <f>RIGHT(REPT(" ",L$11)&amp;'Rep.19-I'!K113,L$11)</f>
        <v xml:space="preserve">      </v>
      </c>
      <c r="M120" s="36" t="str">
        <f>RIGHT(REPT(" ",M$11)&amp;'Rep.19-I'!L113,M$11)</f>
        <v xml:space="preserve">                                                                                                                        </v>
      </c>
      <c r="N120" s="36" t="str">
        <f>RIGHT(REPT(" ",N$11)&amp;'Rep.19-I'!M113,N$11)</f>
        <v xml:space="preserve">                                                                                                                        </v>
      </c>
    </row>
    <row r="121" spans="2:14" x14ac:dyDescent="0.3">
      <c r="B121" s="45" t="str">
        <f>RIGHT(REPT(" ",B$11)&amp;'Rep.19-I'!A114,B$11)</f>
        <v xml:space="preserve">      </v>
      </c>
      <c r="C121" s="36" t="str">
        <f>RIGHT(REPT(" ",C$11)&amp;'Rep.19-I'!B114,C$11)</f>
        <v xml:space="preserve">                                                                                                                        </v>
      </c>
      <c r="D121" s="36" t="str">
        <f>RIGHT(REPT(" ",D$11)&amp;'Rep.19-I'!C114,D$11)</f>
        <v xml:space="preserve"> </v>
      </c>
      <c r="E121" s="36" t="str">
        <f>RIGHT(REPT(" ",E$11)&amp;'Rep.19-I'!D114,E$11)</f>
        <v xml:space="preserve">          </v>
      </c>
      <c r="F121" s="36" t="str">
        <f>RIGHT(REPT(" ",F$11)&amp;'Rep.19-I'!E114,F$11)</f>
        <v xml:space="preserve">    </v>
      </c>
      <c r="G121" s="36" t="str">
        <f>RIGHT(REPT(" ",G$11)&amp;'Rep.19-I'!F114,G$11)</f>
        <v xml:space="preserve">  </v>
      </c>
      <c r="H121" s="36" t="str">
        <f>RIGHT(REPT(" ",H$11)&amp;'Rep.19-I'!G114,H$11)</f>
        <v xml:space="preserve">               </v>
      </c>
      <c r="I121" s="36" t="str">
        <f>RIGHT(REPT(" ",I$11)&amp;'Rep.19-I'!H114,I$11)</f>
        <v xml:space="preserve">  </v>
      </c>
      <c r="J121" s="36" t="str">
        <f>RIGHT(REPT(" ",J$11)&amp;'Rep.19-I'!I114,J$11)</f>
        <v xml:space="preserve">                    </v>
      </c>
      <c r="K121" s="36" t="str">
        <f>RIGHT(REPT(" ",K$11)&amp;'Rep.19-I'!J114,K$11)</f>
        <v xml:space="preserve">  </v>
      </c>
      <c r="L121" s="36" t="str">
        <f>RIGHT(REPT(" ",L$11)&amp;'Rep.19-I'!K114,L$11)</f>
        <v xml:space="preserve">      </v>
      </c>
      <c r="M121" s="36" t="str">
        <f>RIGHT(REPT(" ",M$11)&amp;'Rep.19-I'!L114,M$11)</f>
        <v xml:space="preserve">                                                                                                                        </v>
      </c>
      <c r="N121" s="36" t="str">
        <f>RIGHT(REPT(" ",N$11)&amp;'Rep.19-I'!M114,N$11)</f>
        <v xml:space="preserve">                                                                                                                        </v>
      </c>
    </row>
    <row r="122" spans="2:14" x14ac:dyDescent="0.3">
      <c r="B122" s="45" t="str">
        <f>RIGHT(REPT(" ",B$11)&amp;'Rep.19-I'!A115,B$11)</f>
        <v xml:space="preserve">      </v>
      </c>
      <c r="C122" s="36" t="str">
        <f>RIGHT(REPT(" ",C$11)&amp;'Rep.19-I'!B115,C$11)</f>
        <v xml:space="preserve">                                                                                                                        </v>
      </c>
      <c r="D122" s="36" t="str">
        <f>RIGHT(REPT(" ",D$11)&amp;'Rep.19-I'!C115,D$11)</f>
        <v xml:space="preserve"> </v>
      </c>
      <c r="E122" s="36" t="str">
        <f>RIGHT(REPT(" ",E$11)&amp;'Rep.19-I'!D115,E$11)</f>
        <v xml:space="preserve">          </v>
      </c>
      <c r="F122" s="36" t="str">
        <f>RIGHT(REPT(" ",F$11)&amp;'Rep.19-I'!E115,F$11)</f>
        <v xml:space="preserve">    </v>
      </c>
      <c r="G122" s="36" t="str">
        <f>RIGHT(REPT(" ",G$11)&amp;'Rep.19-I'!F115,G$11)</f>
        <v xml:space="preserve">  </v>
      </c>
      <c r="H122" s="36" t="str">
        <f>RIGHT(REPT(" ",H$11)&amp;'Rep.19-I'!G115,H$11)</f>
        <v xml:space="preserve">               </v>
      </c>
      <c r="I122" s="36" t="str">
        <f>RIGHT(REPT(" ",I$11)&amp;'Rep.19-I'!H115,I$11)</f>
        <v xml:space="preserve">  </v>
      </c>
      <c r="J122" s="36" t="str">
        <f>RIGHT(REPT(" ",J$11)&amp;'Rep.19-I'!I115,J$11)</f>
        <v xml:space="preserve">                    </v>
      </c>
      <c r="K122" s="36" t="str">
        <f>RIGHT(REPT(" ",K$11)&amp;'Rep.19-I'!J115,K$11)</f>
        <v xml:space="preserve">  </v>
      </c>
      <c r="L122" s="36" t="str">
        <f>RIGHT(REPT(" ",L$11)&amp;'Rep.19-I'!K115,L$11)</f>
        <v xml:space="preserve">      </v>
      </c>
      <c r="M122" s="36" t="str">
        <f>RIGHT(REPT(" ",M$11)&amp;'Rep.19-I'!L115,M$11)</f>
        <v xml:space="preserve">                                                                                                                        </v>
      </c>
      <c r="N122" s="36" t="str">
        <f>RIGHT(REPT(" ",N$11)&amp;'Rep.19-I'!M115,N$11)</f>
        <v xml:space="preserve">                                                                                                                        </v>
      </c>
    </row>
    <row r="123" spans="2:14" x14ac:dyDescent="0.3">
      <c r="B123" s="45" t="str">
        <f>RIGHT(REPT(" ",B$11)&amp;'Rep.19-I'!A116,B$11)</f>
        <v xml:space="preserve">      </v>
      </c>
      <c r="C123" s="36" t="str">
        <f>RIGHT(REPT(" ",C$11)&amp;'Rep.19-I'!B116,C$11)</f>
        <v xml:space="preserve">                                                                                                                        </v>
      </c>
      <c r="D123" s="36" t="str">
        <f>RIGHT(REPT(" ",D$11)&amp;'Rep.19-I'!C116,D$11)</f>
        <v xml:space="preserve"> </v>
      </c>
      <c r="E123" s="36" t="str">
        <f>RIGHT(REPT(" ",E$11)&amp;'Rep.19-I'!D116,E$11)</f>
        <v xml:space="preserve">          </v>
      </c>
      <c r="F123" s="36" t="str">
        <f>RIGHT(REPT(" ",F$11)&amp;'Rep.19-I'!E116,F$11)</f>
        <v xml:space="preserve">    </v>
      </c>
      <c r="G123" s="36" t="str">
        <f>RIGHT(REPT(" ",G$11)&amp;'Rep.19-I'!F116,G$11)</f>
        <v xml:space="preserve">  </v>
      </c>
      <c r="H123" s="36" t="str">
        <f>RIGHT(REPT(" ",H$11)&amp;'Rep.19-I'!G116,H$11)</f>
        <v xml:space="preserve">               </v>
      </c>
      <c r="I123" s="36" t="str">
        <f>RIGHT(REPT(" ",I$11)&amp;'Rep.19-I'!H116,I$11)</f>
        <v xml:space="preserve">  </v>
      </c>
      <c r="J123" s="36" t="str">
        <f>RIGHT(REPT(" ",J$11)&amp;'Rep.19-I'!I116,J$11)</f>
        <v xml:space="preserve">                    </v>
      </c>
      <c r="K123" s="36" t="str">
        <f>RIGHT(REPT(" ",K$11)&amp;'Rep.19-I'!J116,K$11)</f>
        <v xml:space="preserve">  </v>
      </c>
      <c r="L123" s="36" t="str">
        <f>RIGHT(REPT(" ",L$11)&amp;'Rep.19-I'!K116,L$11)</f>
        <v xml:space="preserve">      </v>
      </c>
      <c r="M123" s="36" t="str">
        <f>RIGHT(REPT(" ",M$11)&amp;'Rep.19-I'!L116,M$11)</f>
        <v xml:space="preserve">                                                                                                                        </v>
      </c>
      <c r="N123" s="36" t="str">
        <f>RIGHT(REPT(" ",N$11)&amp;'Rep.19-I'!M116,N$11)</f>
        <v xml:space="preserve">                                                                                                                        </v>
      </c>
    </row>
    <row r="124" spans="2:14" x14ac:dyDescent="0.3">
      <c r="B124" s="45" t="str">
        <f>RIGHT(REPT(" ",B$11)&amp;'Rep.19-I'!A117,B$11)</f>
        <v xml:space="preserve">      </v>
      </c>
      <c r="C124" s="36" t="str">
        <f>RIGHT(REPT(" ",C$11)&amp;'Rep.19-I'!B117,C$11)</f>
        <v xml:space="preserve">                                                                                                                        </v>
      </c>
      <c r="D124" s="36" t="str">
        <f>RIGHT(REPT(" ",D$11)&amp;'Rep.19-I'!C117,D$11)</f>
        <v xml:space="preserve"> </v>
      </c>
      <c r="E124" s="36" t="str">
        <f>RIGHT(REPT(" ",E$11)&amp;'Rep.19-I'!D117,E$11)</f>
        <v xml:space="preserve">          </v>
      </c>
      <c r="F124" s="36" t="str">
        <f>RIGHT(REPT(" ",F$11)&amp;'Rep.19-I'!E117,F$11)</f>
        <v xml:space="preserve">    </v>
      </c>
      <c r="G124" s="36" t="str">
        <f>RIGHT(REPT(" ",G$11)&amp;'Rep.19-I'!F117,G$11)</f>
        <v xml:space="preserve">  </v>
      </c>
      <c r="H124" s="36" t="str">
        <f>RIGHT(REPT(" ",H$11)&amp;'Rep.19-I'!G117,H$11)</f>
        <v xml:space="preserve">               </v>
      </c>
      <c r="I124" s="36" t="str">
        <f>RIGHT(REPT(" ",I$11)&amp;'Rep.19-I'!H117,I$11)</f>
        <v xml:space="preserve">  </v>
      </c>
      <c r="J124" s="36" t="str">
        <f>RIGHT(REPT(" ",J$11)&amp;'Rep.19-I'!I117,J$11)</f>
        <v xml:space="preserve">                    </v>
      </c>
      <c r="K124" s="36" t="str">
        <f>RIGHT(REPT(" ",K$11)&amp;'Rep.19-I'!J117,K$11)</f>
        <v xml:space="preserve">  </v>
      </c>
      <c r="L124" s="36" t="str">
        <f>RIGHT(REPT(" ",L$11)&amp;'Rep.19-I'!K117,L$11)</f>
        <v xml:space="preserve">      </v>
      </c>
      <c r="M124" s="36" t="str">
        <f>RIGHT(REPT(" ",M$11)&amp;'Rep.19-I'!L117,M$11)</f>
        <v xml:space="preserve">                                                                                                                        </v>
      </c>
      <c r="N124" s="36" t="str">
        <f>RIGHT(REPT(" ",N$11)&amp;'Rep.19-I'!M117,N$11)</f>
        <v xml:space="preserve">                                                                                                                        </v>
      </c>
    </row>
    <row r="125" spans="2:14" x14ac:dyDescent="0.3">
      <c r="B125" s="45" t="str">
        <f>RIGHT(REPT(" ",B$11)&amp;'Rep.19-I'!A118,B$11)</f>
        <v xml:space="preserve">      </v>
      </c>
      <c r="C125" s="36" t="str">
        <f>RIGHT(REPT(" ",C$11)&amp;'Rep.19-I'!B118,C$11)</f>
        <v xml:space="preserve">                                                                                                                        </v>
      </c>
      <c r="D125" s="36" t="str">
        <f>RIGHT(REPT(" ",D$11)&amp;'Rep.19-I'!C118,D$11)</f>
        <v xml:space="preserve"> </v>
      </c>
      <c r="E125" s="36" t="str">
        <f>RIGHT(REPT(" ",E$11)&amp;'Rep.19-I'!D118,E$11)</f>
        <v xml:space="preserve">          </v>
      </c>
      <c r="F125" s="36" t="str">
        <f>RIGHT(REPT(" ",F$11)&amp;'Rep.19-I'!E118,F$11)</f>
        <v xml:space="preserve">    </v>
      </c>
      <c r="G125" s="36" t="str">
        <f>RIGHT(REPT(" ",G$11)&amp;'Rep.19-I'!F118,G$11)</f>
        <v xml:space="preserve">  </v>
      </c>
      <c r="H125" s="36" t="str">
        <f>RIGHT(REPT(" ",H$11)&amp;'Rep.19-I'!G118,H$11)</f>
        <v xml:space="preserve">               </v>
      </c>
      <c r="I125" s="36" t="str">
        <f>RIGHT(REPT(" ",I$11)&amp;'Rep.19-I'!H118,I$11)</f>
        <v xml:space="preserve">  </v>
      </c>
      <c r="J125" s="36" t="str">
        <f>RIGHT(REPT(" ",J$11)&amp;'Rep.19-I'!I118,J$11)</f>
        <v xml:space="preserve">                    </v>
      </c>
      <c r="K125" s="36" t="str">
        <f>RIGHT(REPT(" ",K$11)&amp;'Rep.19-I'!J118,K$11)</f>
        <v xml:space="preserve">  </v>
      </c>
      <c r="L125" s="36" t="str">
        <f>RIGHT(REPT(" ",L$11)&amp;'Rep.19-I'!K118,L$11)</f>
        <v xml:space="preserve">      </v>
      </c>
      <c r="M125" s="36" t="str">
        <f>RIGHT(REPT(" ",M$11)&amp;'Rep.19-I'!L118,M$11)</f>
        <v xml:space="preserve">                                                                                                                        </v>
      </c>
      <c r="N125" s="36" t="str">
        <f>RIGHT(REPT(" ",N$11)&amp;'Rep.19-I'!M118,N$11)</f>
        <v xml:space="preserve">                                                                                                                        </v>
      </c>
    </row>
    <row r="126" spans="2:14" x14ac:dyDescent="0.3">
      <c r="B126" s="45" t="str">
        <f>RIGHT(REPT(" ",B$11)&amp;'Rep.19-I'!A119,B$11)</f>
        <v xml:space="preserve">      </v>
      </c>
      <c r="C126" s="36" t="str">
        <f>RIGHT(REPT(" ",C$11)&amp;'Rep.19-I'!B119,C$11)</f>
        <v xml:space="preserve">                                                                                                                        </v>
      </c>
      <c r="D126" s="36" t="str">
        <f>RIGHT(REPT(" ",D$11)&amp;'Rep.19-I'!C119,D$11)</f>
        <v xml:space="preserve"> </v>
      </c>
      <c r="E126" s="36" t="str">
        <f>RIGHT(REPT(" ",E$11)&amp;'Rep.19-I'!D119,E$11)</f>
        <v xml:space="preserve">          </v>
      </c>
      <c r="F126" s="36" t="str">
        <f>RIGHT(REPT(" ",F$11)&amp;'Rep.19-I'!E119,F$11)</f>
        <v xml:space="preserve">    </v>
      </c>
      <c r="G126" s="36" t="str">
        <f>RIGHT(REPT(" ",G$11)&amp;'Rep.19-I'!F119,G$11)</f>
        <v xml:space="preserve">  </v>
      </c>
      <c r="H126" s="36" t="str">
        <f>RIGHT(REPT(" ",H$11)&amp;'Rep.19-I'!G119,H$11)</f>
        <v xml:space="preserve">               </v>
      </c>
      <c r="I126" s="36" t="str">
        <f>RIGHT(REPT(" ",I$11)&amp;'Rep.19-I'!H119,I$11)</f>
        <v xml:space="preserve">  </v>
      </c>
      <c r="J126" s="36" t="str">
        <f>RIGHT(REPT(" ",J$11)&amp;'Rep.19-I'!I119,J$11)</f>
        <v xml:space="preserve">                    </v>
      </c>
      <c r="K126" s="36" t="str">
        <f>RIGHT(REPT(" ",K$11)&amp;'Rep.19-I'!J119,K$11)</f>
        <v xml:space="preserve">  </v>
      </c>
      <c r="L126" s="36" t="str">
        <f>RIGHT(REPT(" ",L$11)&amp;'Rep.19-I'!K119,L$11)</f>
        <v xml:space="preserve">      </v>
      </c>
      <c r="M126" s="36" t="str">
        <f>RIGHT(REPT(" ",M$11)&amp;'Rep.19-I'!L119,M$11)</f>
        <v xml:space="preserve">                                                                                                                        </v>
      </c>
      <c r="N126" s="36" t="str">
        <f>RIGHT(REPT(" ",N$11)&amp;'Rep.19-I'!M119,N$11)</f>
        <v xml:space="preserve">                                                                                                                        </v>
      </c>
    </row>
    <row r="127" spans="2:14" x14ac:dyDescent="0.3">
      <c r="B127" s="45" t="str">
        <f>RIGHT(REPT(" ",B$11)&amp;'Rep.19-I'!A120,B$11)</f>
        <v xml:space="preserve">      </v>
      </c>
      <c r="C127" s="36" t="str">
        <f>RIGHT(REPT(" ",C$11)&amp;'Rep.19-I'!B120,C$11)</f>
        <v xml:space="preserve">                                                                                                                        </v>
      </c>
      <c r="D127" s="36" t="str">
        <f>RIGHT(REPT(" ",D$11)&amp;'Rep.19-I'!C120,D$11)</f>
        <v xml:space="preserve"> </v>
      </c>
      <c r="E127" s="36" t="str">
        <f>RIGHT(REPT(" ",E$11)&amp;'Rep.19-I'!D120,E$11)</f>
        <v xml:space="preserve">          </v>
      </c>
      <c r="F127" s="36" t="str">
        <f>RIGHT(REPT(" ",F$11)&amp;'Rep.19-I'!E120,F$11)</f>
        <v xml:space="preserve">    </v>
      </c>
      <c r="G127" s="36" t="str">
        <f>RIGHT(REPT(" ",G$11)&amp;'Rep.19-I'!F120,G$11)</f>
        <v xml:space="preserve">  </v>
      </c>
      <c r="H127" s="36" t="str">
        <f>RIGHT(REPT(" ",H$11)&amp;'Rep.19-I'!G120,H$11)</f>
        <v xml:space="preserve">               </v>
      </c>
      <c r="I127" s="36" t="str">
        <f>RIGHT(REPT(" ",I$11)&amp;'Rep.19-I'!H120,I$11)</f>
        <v xml:space="preserve">  </v>
      </c>
      <c r="J127" s="36" t="str">
        <f>RIGHT(REPT(" ",J$11)&amp;'Rep.19-I'!I120,J$11)</f>
        <v xml:space="preserve">                    </v>
      </c>
      <c r="K127" s="36" t="str">
        <f>RIGHT(REPT(" ",K$11)&amp;'Rep.19-I'!J120,K$11)</f>
        <v xml:space="preserve">  </v>
      </c>
      <c r="L127" s="36" t="str">
        <f>RIGHT(REPT(" ",L$11)&amp;'Rep.19-I'!K120,L$11)</f>
        <v xml:space="preserve">      </v>
      </c>
      <c r="M127" s="36" t="str">
        <f>RIGHT(REPT(" ",M$11)&amp;'Rep.19-I'!L120,M$11)</f>
        <v xml:space="preserve">                                                                                                                        </v>
      </c>
      <c r="N127" s="36" t="str">
        <f>RIGHT(REPT(" ",N$11)&amp;'Rep.19-I'!M120,N$11)</f>
        <v xml:space="preserve">                                                                                                                        </v>
      </c>
    </row>
    <row r="128" spans="2:14" x14ac:dyDescent="0.3">
      <c r="B128" s="45" t="str">
        <f>RIGHT(REPT(" ",B$11)&amp;'Rep.19-I'!A121,B$11)</f>
        <v xml:space="preserve">      </v>
      </c>
      <c r="C128" s="36" t="str">
        <f>RIGHT(REPT(" ",C$11)&amp;'Rep.19-I'!B121,C$11)</f>
        <v xml:space="preserve">                                                                                                                        </v>
      </c>
      <c r="D128" s="36" t="str">
        <f>RIGHT(REPT(" ",D$11)&amp;'Rep.19-I'!C121,D$11)</f>
        <v xml:space="preserve"> </v>
      </c>
      <c r="E128" s="36" t="str">
        <f>RIGHT(REPT(" ",E$11)&amp;'Rep.19-I'!D121,E$11)</f>
        <v xml:space="preserve">          </v>
      </c>
      <c r="F128" s="36" t="str">
        <f>RIGHT(REPT(" ",F$11)&amp;'Rep.19-I'!E121,F$11)</f>
        <v xml:space="preserve">    </v>
      </c>
      <c r="G128" s="36" t="str">
        <f>RIGHT(REPT(" ",G$11)&amp;'Rep.19-I'!F121,G$11)</f>
        <v xml:space="preserve">  </v>
      </c>
      <c r="H128" s="36" t="str">
        <f>RIGHT(REPT(" ",H$11)&amp;'Rep.19-I'!G121,H$11)</f>
        <v xml:space="preserve">               </v>
      </c>
      <c r="I128" s="36" t="str">
        <f>RIGHT(REPT(" ",I$11)&amp;'Rep.19-I'!H121,I$11)</f>
        <v xml:space="preserve">  </v>
      </c>
      <c r="J128" s="36" t="str">
        <f>RIGHT(REPT(" ",J$11)&amp;'Rep.19-I'!I121,J$11)</f>
        <v xml:space="preserve">                    </v>
      </c>
      <c r="K128" s="36" t="str">
        <f>RIGHT(REPT(" ",K$11)&amp;'Rep.19-I'!J121,K$11)</f>
        <v xml:space="preserve">  </v>
      </c>
      <c r="L128" s="36" t="str">
        <f>RIGHT(REPT(" ",L$11)&amp;'Rep.19-I'!K121,L$11)</f>
        <v xml:space="preserve">      </v>
      </c>
      <c r="M128" s="36" t="str">
        <f>RIGHT(REPT(" ",M$11)&amp;'Rep.19-I'!L121,M$11)</f>
        <v xml:space="preserve">                                                                                                                        </v>
      </c>
      <c r="N128" s="36" t="str">
        <f>RIGHT(REPT(" ",N$11)&amp;'Rep.19-I'!M121,N$11)</f>
        <v xml:space="preserve">                                                                                                                        </v>
      </c>
    </row>
    <row r="129" spans="2:14" x14ac:dyDescent="0.3">
      <c r="B129" s="45" t="str">
        <f>RIGHT(REPT(" ",B$11)&amp;'Rep.19-I'!A122,B$11)</f>
        <v xml:space="preserve">      </v>
      </c>
      <c r="C129" s="36" t="str">
        <f>RIGHT(REPT(" ",C$11)&amp;'Rep.19-I'!B122,C$11)</f>
        <v xml:space="preserve">                                                                                                                        </v>
      </c>
      <c r="D129" s="36" t="str">
        <f>RIGHT(REPT(" ",D$11)&amp;'Rep.19-I'!C122,D$11)</f>
        <v xml:space="preserve"> </v>
      </c>
      <c r="E129" s="36" t="str">
        <f>RIGHT(REPT(" ",E$11)&amp;'Rep.19-I'!D122,E$11)</f>
        <v xml:space="preserve">          </v>
      </c>
      <c r="F129" s="36" t="str">
        <f>RIGHT(REPT(" ",F$11)&amp;'Rep.19-I'!E122,F$11)</f>
        <v xml:space="preserve">    </v>
      </c>
      <c r="G129" s="36" t="str">
        <f>RIGHT(REPT(" ",G$11)&amp;'Rep.19-I'!F122,G$11)</f>
        <v xml:space="preserve">  </v>
      </c>
      <c r="H129" s="36" t="str">
        <f>RIGHT(REPT(" ",H$11)&amp;'Rep.19-I'!G122,H$11)</f>
        <v xml:space="preserve">               </v>
      </c>
      <c r="I129" s="36" t="str">
        <f>RIGHT(REPT(" ",I$11)&amp;'Rep.19-I'!H122,I$11)</f>
        <v xml:space="preserve">  </v>
      </c>
      <c r="J129" s="36" t="str">
        <f>RIGHT(REPT(" ",J$11)&amp;'Rep.19-I'!I122,J$11)</f>
        <v xml:space="preserve">                    </v>
      </c>
      <c r="K129" s="36" t="str">
        <f>RIGHT(REPT(" ",K$11)&amp;'Rep.19-I'!J122,K$11)</f>
        <v xml:space="preserve">  </v>
      </c>
      <c r="L129" s="36" t="str">
        <f>RIGHT(REPT(" ",L$11)&amp;'Rep.19-I'!K122,L$11)</f>
        <v xml:space="preserve">      </v>
      </c>
      <c r="M129" s="36" t="str">
        <f>RIGHT(REPT(" ",M$11)&amp;'Rep.19-I'!L122,M$11)</f>
        <v xml:space="preserve">                                                                                                                        </v>
      </c>
      <c r="N129" s="36" t="str">
        <f>RIGHT(REPT(" ",N$11)&amp;'Rep.19-I'!M122,N$11)</f>
        <v xml:space="preserve">                                                                                                                        </v>
      </c>
    </row>
    <row r="130" spans="2:14" x14ac:dyDescent="0.3">
      <c r="B130" s="45" t="str">
        <f>RIGHT(REPT(" ",B$11)&amp;'Rep.19-I'!A123,B$11)</f>
        <v xml:space="preserve">      </v>
      </c>
      <c r="C130" s="36" t="str">
        <f>RIGHT(REPT(" ",C$11)&amp;'Rep.19-I'!B123,C$11)</f>
        <v xml:space="preserve">                                                                                                                        </v>
      </c>
      <c r="D130" s="36" t="str">
        <f>RIGHT(REPT(" ",D$11)&amp;'Rep.19-I'!C123,D$11)</f>
        <v xml:space="preserve"> </v>
      </c>
      <c r="E130" s="36" t="str">
        <f>RIGHT(REPT(" ",E$11)&amp;'Rep.19-I'!D123,E$11)</f>
        <v xml:space="preserve">          </v>
      </c>
      <c r="F130" s="36" t="str">
        <f>RIGHT(REPT(" ",F$11)&amp;'Rep.19-I'!E123,F$11)</f>
        <v xml:space="preserve">    </v>
      </c>
      <c r="G130" s="36" t="str">
        <f>RIGHT(REPT(" ",G$11)&amp;'Rep.19-I'!F123,G$11)</f>
        <v xml:space="preserve">  </v>
      </c>
      <c r="H130" s="36" t="str">
        <f>RIGHT(REPT(" ",H$11)&amp;'Rep.19-I'!G123,H$11)</f>
        <v xml:space="preserve">               </v>
      </c>
      <c r="I130" s="36" t="str">
        <f>RIGHT(REPT(" ",I$11)&amp;'Rep.19-I'!H123,I$11)</f>
        <v xml:space="preserve">  </v>
      </c>
      <c r="J130" s="36" t="str">
        <f>RIGHT(REPT(" ",J$11)&amp;'Rep.19-I'!I123,J$11)</f>
        <v xml:space="preserve">                    </v>
      </c>
      <c r="K130" s="36" t="str">
        <f>RIGHT(REPT(" ",K$11)&amp;'Rep.19-I'!J123,K$11)</f>
        <v xml:space="preserve">  </v>
      </c>
      <c r="L130" s="36" t="str">
        <f>RIGHT(REPT(" ",L$11)&amp;'Rep.19-I'!K123,L$11)</f>
        <v xml:space="preserve">      </v>
      </c>
      <c r="M130" s="36" t="str">
        <f>RIGHT(REPT(" ",M$11)&amp;'Rep.19-I'!L123,M$11)</f>
        <v xml:space="preserve">                                                                                                                        </v>
      </c>
      <c r="N130" s="36" t="str">
        <f>RIGHT(REPT(" ",N$11)&amp;'Rep.19-I'!M123,N$11)</f>
        <v xml:space="preserve">                                                                                                                        </v>
      </c>
    </row>
    <row r="131" spans="2:14" x14ac:dyDescent="0.3">
      <c r="B131" s="45" t="str">
        <f>RIGHT(REPT(" ",B$11)&amp;'Rep.19-I'!A124,B$11)</f>
        <v xml:space="preserve">      </v>
      </c>
      <c r="C131" s="36" t="str">
        <f>RIGHT(REPT(" ",C$11)&amp;'Rep.19-I'!B124,C$11)</f>
        <v xml:space="preserve">                                                                                                                        </v>
      </c>
      <c r="D131" s="36" t="str">
        <f>RIGHT(REPT(" ",D$11)&amp;'Rep.19-I'!C124,D$11)</f>
        <v xml:space="preserve"> </v>
      </c>
      <c r="E131" s="36" t="str">
        <f>RIGHT(REPT(" ",E$11)&amp;'Rep.19-I'!D124,E$11)</f>
        <v xml:space="preserve">          </v>
      </c>
      <c r="F131" s="36" t="str">
        <f>RIGHT(REPT(" ",F$11)&amp;'Rep.19-I'!E124,F$11)</f>
        <v xml:space="preserve">    </v>
      </c>
      <c r="G131" s="36" t="str">
        <f>RIGHT(REPT(" ",G$11)&amp;'Rep.19-I'!F124,G$11)</f>
        <v xml:space="preserve">  </v>
      </c>
      <c r="H131" s="36" t="str">
        <f>RIGHT(REPT(" ",H$11)&amp;'Rep.19-I'!G124,H$11)</f>
        <v xml:space="preserve">               </v>
      </c>
      <c r="I131" s="36" t="str">
        <f>RIGHT(REPT(" ",I$11)&amp;'Rep.19-I'!H124,I$11)</f>
        <v xml:space="preserve">  </v>
      </c>
      <c r="J131" s="36" t="str">
        <f>RIGHT(REPT(" ",J$11)&amp;'Rep.19-I'!I124,J$11)</f>
        <v xml:space="preserve">                    </v>
      </c>
      <c r="K131" s="36" t="str">
        <f>RIGHT(REPT(" ",K$11)&amp;'Rep.19-I'!J124,K$11)</f>
        <v xml:space="preserve">  </v>
      </c>
      <c r="L131" s="36" t="str">
        <f>RIGHT(REPT(" ",L$11)&amp;'Rep.19-I'!K124,L$11)</f>
        <v xml:space="preserve">      </v>
      </c>
      <c r="M131" s="36" t="str">
        <f>RIGHT(REPT(" ",M$11)&amp;'Rep.19-I'!L124,M$11)</f>
        <v xml:space="preserve">                                                                                                                        </v>
      </c>
      <c r="N131" s="36" t="str">
        <f>RIGHT(REPT(" ",N$11)&amp;'Rep.19-I'!M124,N$11)</f>
        <v xml:space="preserve">                                                                                                                        </v>
      </c>
    </row>
    <row r="132" spans="2:14" x14ac:dyDescent="0.3">
      <c r="B132" s="45" t="str">
        <f>RIGHT(REPT(" ",B$11)&amp;'Rep.19-I'!A125,B$11)</f>
        <v xml:space="preserve">      </v>
      </c>
      <c r="C132" s="36" t="str">
        <f>RIGHT(REPT(" ",C$11)&amp;'Rep.19-I'!B125,C$11)</f>
        <v xml:space="preserve">                                                                                                                        </v>
      </c>
      <c r="D132" s="36" t="str">
        <f>RIGHT(REPT(" ",D$11)&amp;'Rep.19-I'!C125,D$11)</f>
        <v xml:space="preserve"> </v>
      </c>
      <c r="E132" s="36" t="str">
        <f>RIGHT(REPT(" ",E$11)&amp;'Rep.19-I'!D125,E$11)</f>
        <v xml:space="preserve">          </v>
      </c>
      <c r="F132" s="36" t="str">
        <f>RIGHT(REPT(" ",F$11)&amp;'Rep.19-I'!E125,F$11)</f>
        <v xml:space="preserve">    </v>
      </c>
      <c r="G132" s="36" t="str">
        <f>RIGHT(REPT(" ",G$11)&amp;'Rep.19-I'!F125,G$11)</f>
        <v xml:space="preserve">  </v>
      </c>
      <c r="H132" s="36" t="str">
        <f>RIGHT(REPT(" ",H$11)&amp;'Rep.19-I'!G125,H$11)</f>
        <v xml:space="preserve">               </v>
      </c>
      <c r="I132" s="36" t="str">
        <f>RIGHT(REPT(" ",I$11)&amp;'Rep.19-I'!H125,I$11)</f>
        <v xml:space="preserve">  </v>
      </c>
      <c r="J132" s="36" t="str">
        <f>RIGHT(REPT(" ",J$11)&amp;'Rep.19-I'!I125,J$11)</f>
        <v xml:space="preserve">                    </v>
      </c>
      <c r="K132" s="36" t="str">
        <f>RIGHT(REPT(" ",K$11)&amp;'Rep.19-I'!J125,K$11)</f>
        <v xml:space="preserve">  </v>
      </c>
      <c r="L132" s="36" t="str">
        <f>RIGHT(REPT(" ",L$11)&amp;'Rep.19-I'!K125,L$11)</f>
        <v xml:space="preserve">      </v>
      </c>
      <c r="M132" s="36" t="str">
        <f>RIGHT(REPT(" ",M$11)&amp;'Rep.19-I'!L125,M$11)</f>
        <v xml:space="preserve">                                                                                                                        </v>
      </c>
      <c r="N132" s="36" t="str">
        <f>RIGHT(REPT(" ",N$11)&amp;'Rep.19-I'!M125,N$11)</f>
        <v xml:space="preserve">                                                                                                                        </v>
      </c>
    </row>
    <row r="133" spans="2:14" x14ac:dyDescent="0.3">
      <c r="B133" s="45" t="str">
        <f>RIGHT(REPT(" ",B$11)&amp;'Rep.19-I'!A126,B$11)</f>
        <v xml:space="preserve">      </v>
      </c>
      <c r="C133" s="36" t="str">
        <f>RIGHT(REPT(" ",C$11)&amp;'Rep.19-I'!B126,C$11)</f>
        <v xml:space="preserve">                                                                                                                        </v>
      </c>
      <c r="D133" s="36" t="str">
        <f>RIGHT(REPT(" ",D$11)&amp;'Rep.19-I'!C126,D$11)</f>
        <v xml:space="preserve"> </v>
      </c>
      <c r="E133" s="36" t="str">
        <f>RIGHT(REPT(" ",E$11)&amp;'Rep.19-I'!D126,E$11)</f>
        <v xml:space="preserve">          </v>
      </c>
      <c r="F133" s="36" t="str">
        <f>RIGHT(REPT(" ",F$11)&amp;'Rep.19-I'!E126,F$11)</f>
        <v xml:space="preserve">    </v>
      </c>
      <c r="G133" s="36" t="str">
        <f>RIGHT(REPT(" ",G$11)&amp;'Rep.19-I'!F126,G$11)</f>
        <v xml:space="preserve">  </v>
      </c>
      <c r="H133" s="36" t="str">
        <f>RIGHT(REPT(" ",H$11)&amp;'Rep.19-I'!G126,H$11)</f>
        <v xml:space="preserve">               </v>
      </c>
      <c r="I133" s="36" t="str">
        <f>RIGHT(REPT(" ",I$11)&amp;'Rep.19-I'!H126,I$11)</f>
        <v xml:space="preserve">  </v>
      </c>
      <c r="J133" s="36" t="str">
        <f>RIGHT(REPT(" ",J$11)&amp;'Rep.19-I'!I126,J$11)</f>
        <v xml:space="preserve">                    </v>
      </c>
      <c r="K133" s="36" t="str">
        <f>RIGHT(REPT(" ",K$11)&amp;'Rep.19-I'!J126,K$11)</f>
        <v xml:space="preserve">  </v>
      </c>
      <c r="L133" s="36" t="str">
        <f>RIGHT(REPT(" ",L$11)&amp;'Rep.19-I'!K126,L$11)</f>
        <v xml:space="preserve">      </v>
      </c>
      <c r="M133" s="36" t="str">
        <f>RIGHT(REPT(" ",M$11)&amp;'Rep.19-I'!L126,M$11)</f>
        <v xml:space="preserve">                                                                                                                        </v>
      </c>
      <c r="N133" s="36" t="str">
        <f>RIGHT(REPT(" ",N$11)&amp;'Rep.19-I'!M126,N$11)</f>
        <v xml:space="preserve">                                                                                                                        </v>
      </c>
    </row>
    <row r="134" spans="2:14" x14ac:dyDescent="0.3">
      <c r="B134" s="45" t="str">
        <f>RIGHT(REPT(" ",B$11)&amp;'Rep.19-I'!A127,B$11)</f>
        <v xml:space="preserve">      </v>
      </c>
      <c r="C134" s="36" t="str">
        <f>RIGHT(REPT(" ",C$11)&amp;'Rep.19-I'!B127,C$11)</f>
        <v xml:space="preserve">                                                                                                                        </v>
      </c>
      <c r="D134" s="36" t="str">
        <f>RIGHT(REPT(" ",D$11)&amp;'Rep.19-I'!C127,D$11)</f>
        <v xml:space="preserve"> </v>
      </c>
      <c r="E134" s="36" t="str">
        <f>RIGHT(REPT(" ",E$11)&amp;'Rep.19-I'!D127,E$11)</f>
        <v xml:space="preserve">          </v>
      </c>
      <c r="F134" s="36" t="str">
        <f>RIGHT(REPT(" ",F$11)&amp;'Rep.19-I'!E127,F$11)</f>
        <v xml:space="preserve">    </v>
      </c>
      <c r="G134" s="36" t="str">
        <f>RIGHT(REPT(" ",G$11)&amp;'Rep.19-I'!F127,G$11)</f>
        <v xml:space="preserve">  </v>
      </c>
      <c r="H134" s="36" t="str">
        <f>RIGHT(REPT(" ",H$11)&amp;'Rep.19-I'!G127,H$11)</f>
        <v xml:space="preserve">               </v>
      </c>
      <c r="I134" s="36" t="str">
        <f>RIGHT(REPT(" ",I$11)&amp;'Rep.19-I'!H127,I$11)</f>
        <v xml:space="preserve">  </v>
      </c>
      <c r="J134" s="36" t="str">
        <f>RIGHT(REPT(" ",J$11)&amp;'Rep.19-I'!I127,J$11)</f>
        <v xml:space="preserve">                    </v>
      </c>
      <c r="K134" s="36" t="str">
        <f>RIGHT(REPT(" ",K$11)&amp;'Rep.19-I'!J127,K$11)</f>
        <v xml:space="preserve">  </v>
      </c>
      <c r="L134" s="36" t="str">
        <f>RIGHT(REPT(" ",L$11)&amp;'Rep.19-I'!K127,L$11)</f>
        <v xml:space="preserve">      </v>
      </c>
      <c r="M134" s="36" t="str">
        <f>RIGHT(REPT(" ",M$11)&amp;'Rep.19-I'!L127,M$11)</f>
        <v xml:space="preserve">                                                                                                                        </v>
      </c>
      <c r="N134" s="36" t="str">
        <f>RIGHT(REPT(" ",N$11)&amp;'Rep.19-I'!M127,N$11)</f>
        <v xml:space="preserve">                                                                                                                        </v>
      </c>
    </row>
    <row r="135" spans="2:14" x14ac:dyDescent="0.3">
      <c r="B135" s="45" t="str">
        <f>RIGHT(REPT(" ",B$11)&amp;'Rep.19-I'!A128,B$11)</f>
        <v xml:space="preserve">      </v>
      </c>
      <c r="C135" s="36" t="str">
        <f>RIGHT(REPT(" ",C$11)&amp;'Rep.19-I'!B128,C$11)</f>
        <v xml:space="preserve">                                                                                                                        </v>
      </c>
      <c r="D135" s="36" t="str">
        <f>RIGHT(REPT(" ",D$11)&amp;'Rep.19-I'!C128,D$11)</f>
        <v xml:space="preserve"> </v>
      </c>
      <c r="E135" s="36" t="str">
        <f>RIGHT(REPT(" ",E$11)&amp;'Rep.19-I'!D128,E$11)</f>
        <v xml:space="preserve">          </v>
      </c>
      <c r="F135" s="36" t="str">
        <f>RIGHT(REPT(" ",F$11)&amp;'Rep.19-I'!E128,F$11)</f>
        <v xml:space="preserve">    </v>
      </c>
      <c r="G135" s="36" t="str">
        <f>RIGHT(REPT(" ",G$11)&amp;'Rep.19-I'!F128,G$11)</f>
        <v xml:space="preserve">  </v>
      </c>
      <c r="H135" s="36" t="str">
        <f>RIGHT(REPT(" ",H$11)&amp;'Rep.19-I'!G128,H$11)</f>
        <v xml:space="preserve">               </v>
      </c>
      <c r="I135" s="36" t="str">
        <f>RIGHT(REPT(" ",I$11)&amp;'Rep.19-I'!H128,I$11)</f>
        <v xml:space="preserve">  </v>
      </c>
      <c r="J135" s="36" t="str">
        <f>RIGHT(REPT(" ",J$11)&amp;'Rep.19-I'!I128,J$11)</f>
        <v xml:space="preserve">                    </v>
      </c>
      <c r="K135" s="36" t="str">
        <f>RIGHT(REPT(" ",K$11)&amp;'Rep.19-I'!J128,K$11)</f>
        <v xml:space="preserve">  </v>
      </c>
      <c r="L135" s="36" t="str">
        <f>RIGHT(REPT(" ",L$11)&amp;'Rep.19-I'!K128,L$11)</f>
        <v xml:space="preserve">      </v>
      </c>
      <c r="M135" s="36" t="str">
        <f>RIGHT(REPT(" ",M$11)&amp;'Rep.19-I'!L128,M$11)</f>
        <v xml:space="preserve">                                                                                                                        </v>
      </c>
      <c r="N135" s="36" t="str">
        <f>RIGHT(REPT(" ",N$11)&amp;'Rep.19-I'!M128,N$11)</f>
        <v xml:space="preserve">                                                                                                                        </v>
      </c>
    </row>
    <row r="136" spans="2:14" x14ac:dyDescent="0.3">
      <c r="B136" s="45" t="str">
        <f>RIGHT(REPT(" ",B$11)&amp;'Rep.19-I'!A129,B$11)</f>
        <v xml:space="preserve">      </v>
      </c>
      <c r="C136" s="36" t="str">
        <f>RIGHT(REPT(" ",C$11)&amp;'Rep.19-I'!B129,C$11)</f>
        <v xml:space="preserve">                                                                                                                        </v>
      </c>
      <c r="D136" s="36" t="str">
        <f>RIGHT(REPT(" ",D$11)&amp;'Rep.19-I'!C129,D$11)</f>
        <v xml:space="preserve"> </v>
      </c>
      <c r="E136" s="36" t="str">
        <f>RIGHT(REPT(" ",E$11)&amp;'Rep.19-I'!D129,E$11)</f>
        <v xml:space="preserve">          </v>
      </c>
      <c r="F136" s="36" t="str">
        <f>RIGHT(REPT(" ",F$11)&amp;'Rep.19-I'!E129,F$11)</f>
        <v xml:space="preserve">    </v>
      </c>
      <c r="G136" s="36" t="str">
        <f>RIGHT(REPT(" ",G$11)&amp;'Rep.19-I'!F129,G$11)</f>
        <v xml:space="preserve">  </v>
      </c>
      <c r="H136" s="36" t="str">
        <f>RIGHT(REPT(" ",H$11)&amp;'Rep.19-I'!G129,H$11)</f>
        <v xml:space="preserve">               </v>
      </c>
      <c r="I136" s="36" t="str">
        <f>RIGHT(REPT(" ",I$11)&amp;'Rep.19-I'!H129,I$11)</f>
        <v xml:space="preserve">  </v>
      </c>
      <c r="J136" s="36" t="str">
        <f>RIGHT(REPT(" ",J$11)&amp;'Rep.19-I'!I129,J$11)</f>
        <v xml:space="preserve">                    </v>
      </c>
      <c r="K136" s="36" t="str">
        <f>RIGHT(REPT(" ",K$11)&amp;'Rep.19-I'!J129,K$11)</f>
        <v xml:space="preserve">  </v>
      </c>
      <c r="L136" s="36" t="str">
        <f>RIGHT(REPT(" ",L$11)&amp;'Rep.19-I'!K129,L$11)</f>
        <v xml:space="preserve">      </v>
      </c>
      <c r="M136" s="36" t="str">
        <f>RIGHT(REPT(" ",M$11)&amp;'Rep.19-I'!L129,M$11)</f>
        <v xml:space="preserve">                                                                                                                        </v>
      </c>
      <c r="N136" s="36" t="str">
        <f>RIGHT(REPT(" ",N$11)&amp;'Rep.19-I'!M129,N$11)</f>
        <v xml:space="preserve">                                                                                                                        </v>
      </c>
    </row>
    <row r="137" spans="2:14" x14ac:dyDescent="0.3">
      <c r="B137" s="45" t="str">
        <f>RIGHT(REPT(" ",B$11)&amp;'Rep.19-I'!A130,B$11)</f>
        <v xml:space="preserve">      </v>
      </c>
      <c r="C137" s="36" t="str">
        <f>RIGHT(REPT(" ",C$11)&amp;'Rep.19-I'!B130,C$11)</f>
        <v xml:space="preserve">                                                                                                                        </v>
      </c>
      <c r="D137" s="36" t="str">
        <f>RIGHT(REPT(" ",D$11)&amp;'Rep.19-I'!C130,D$11)</f>
        <v xml:space="preserve"> </v>
      </c>
      <c r="E137" s="36" t="str">
        <f>RIGHT(REPT(" ",E$11)&amp;'Rep.19-I'!D130,E$11)</f>
        <v xml:space="preserve">          </v>
      </c>
      <c r="F137" s="36" t="str">
        <f>RIGHT(REPT(" ",F$11)&amp;'Rep.19-I'!E130,F$11)</f>
        <v xml:space="preserve">    </v>
      </c>
      <c r="G137" s="36" t="str">
        <f>RIGHT(REPT(" ",G$11)&amp;'Rep.19-I'!F130,G$11)</f>
        <v xml:space="preserve">  </v>
      </c>
      <c r="H137" s="36" t="str">
        <f>RIGHT(REPT(" ",H$11)&amp;'Rep.19-I'!G130,H$11)</f>
        <v xml:space="preserve">               </v>
      </c>
      <c r="I137" s="36" t="str">
        <f>RIGHT(REPT(" ",I$11)&amp;'Rep.19-I'!H130,I$11)</f>
        <v xml:space="preserve">  </v>
      </c>
      <c r="J137" s="36" t="str">
        <f>RIGHT(REPT(" ",J$11)&amp;'Rep.19-I'!I130,J$11)</f>
        <v xml:space="preserve">                    </v>
      </c>
      <c r="K137" s="36" t="str">
        <f>RIGHT(REPT(" ",K$11)&amp;'Rep.19-I'!J130,K$11)</f>
        <v xml:space="preserve">  </v>
      </c>
      <c r="L137" s="36" t="str">
        <f>RIGHT(REPT(" ",L$11)&amp;'Rep.19-I'!K130,L$11)</f>
        <v xml:space="preserve">      </v>
      </c>
      <c r="M137" s="36" t="str">
        <f>RIGHT(REPT(" ",M$11)&amp;'Rep.19-I'!L130,M$11)</f>
        <v xml:space="preserve">                                                                                                                        </v>
      </c>
      <c r="N137" s="36" t="str">
        <f>RIGHT(REPT(" ",N$11)&amp;'Rep.19-I'!M130,N$11)</f>
        <v xml:space="preserve">                                                                                                                        </v>
      </c>
    </row>
    <row r="138" spans="2:14" x14ac:dyDescent="0.3">
      <c r="B138" s="45" t="str">
        <f>RIGHT(REPT(" ",B$11)&amp;'Rep.19-I'!A131,B$11)</f>
        <v xml:space="preserve">      </v>
      </c>
      <c r="C138" s="36" t="str">
        <f>RIGHT(REPT(" ",C$11)&amp;'Rep.19-I'!B131,C$11)</f>
        <v xml:space="preserve">                                                                                                                        </v>
      </c>
      <c r="D138" s="36" t="str">
        <f>RIGHT(REPT(" ",D$11)&amp;'Rep.19-I'!C131,D$11)</f>
        <v xml:space="preserve"> </v>
      </c>
      <c r="E138" s="36" t="str">
        <f>RIGHT(REPT(" ",E$11)&amp;'Rep.19-I'!D131,E$11)</f>
        <v xml:space="preserve">          </v>
      </c>
      <c r="F138" s="36" t="str">
        <f>RIGHT(REPT(" ",F$11)&amp;'Rep.19-I'!E131,F$11)</f>
        <v xml:space="preserve">    </v>
      </c>
      <c r="G138" s="36" t="str">
        <f>RIGHT(REPT(" ",G$11)&amp;'Rep.19-I'!F131,G$11)</f>
        <v xml:space="preserve">  </v>
      </c>
      <c r="H138" s="36" t="str">
        <f>RIGHT(REPT(" ",H$11)&amp;'Rep.19-I'!G131,H$11)</f>
        <v xml:space="preserve">               </v>
      </c>
      <c r="I138" s="36" t="str">
        <f>RIGHT(REPT(" ",I$11)&amp;'Rep.19-I'!H131,I$11)</f>
        <v xml:space="preserve">  </v>
      </c>
      <c r="J138" s="36" t="str">
        <f>RIGHT(REPT(" ",J$11)&amp;'Rep.19-I'!I131,J$11)</f>
        <v xml:space="preserve">                    </v>
      </c>
      <c r="K138" s="36" t="str">
        <f>RIGHT(REPT(" ",K$11)&amp;'Rep.19-I'!J131,K$11)</f>
        <v xml:space="preserve">  </v>
      </c>
      <c r="L138" s="36" t="str">
        <f>RIGHT(REPT(" ",L$11)&amp;'Rep.19-I'!K131,L$11)</f>
        <v xml:space="preserve">      </v>
      </c>
      <c r="M138" s="36" t="str">
        <f>RIGHT(REPT(" ",M$11)&amp;'Rep.19-I'!L131,M$11)</f>
        <v xml:space="preserve">                                                                                                                        </v>
      </c>
      <c r="N138" s="36" t="str">
        <f>RIGHT(REPT(" ",N$11)&amp;'Rep.19-I'!M131,N$11)</f>
        <v xml:space="preserve">                                                                                                                        </v>
      </c>
    </row>
    <row r="139" spans="2:14" x14ac:dyDescent="0.3">
      <c r="B139" s="45" t="str">
        <f>RIGHT(REPT(" ",B$11)&amp;'Rep.19-I'!A132,B$11)</f>
        <v xml:space="preserve">      </v>
      </c>
      <c r="C139" s="36" t="str">
        <f>RIGHT(REPT(" ",C$11)&amp;'Rep.19-I'!B132,C$11)</f>
        <v xml:space="preserve">                                                                                                                        </v>
      </c>
      <c r="D139" s="36" t="str">
        <f>RIGHT(REPT(" ",D$11)&amp;'Rep.19-I'!C132,D$11)</f>
        <v xml:space="preserve"> </v>
      </c>
      <c r="E139" s="36" t="str">
        <f>RIGHT(REPT(" ",E$11)&amp;'Rep.19-I'!D132,E$11)</f>
        <v xml:space="preserve">          </v>
      </c>
      <c r="F139" s="36" t="str">
        <f>RIGHT(REPT(" ",F$11)&amp;'Rep.19-I'!E132,F$11)</f>
        <v xml:space="preserve">    </v>
      </c>
      <c r="G139" s="36" t="str">
        <f>RIGHT(REPT(" ",G$11)&amp;'Rep.19-I'!F132,G$11)</f>
        <v xml:space="preserve">  </v>
      </c>
      <c r="H139" s="36" t="str">
        <f>RIGHT(REPT(" ",H$11)&amp;'Rep.19-I'!G132,H$11)</f>
        <v xml:space="preserve">               </v>
      </c>
      <c r="I139" s="36" t="str">
        <f>RIGHT(REPT(" ",I$11)&amp;'Rep.19-I'!H132,I$11)</f>
        <v xml:space="preserve">  </v>
      </c>
      <c r="J139" s="36" t="str">
        <f>RIGHT(REPT(" ",J$11)&amp;'Rep.19-I'!I132,J$11)</f>
        <v xml:space="preserve">                    </v>
      </c>
      <c r="K139" s="36" t="str">
        <f>RIGHT(REPT(" ",K$11)&amp;'Rep.19-I'!J132,K$11)</f>
        <v xml:space="preserve">  </v>
      </c>
      <c r="L139" s="36" t="str">
        <f>RIGHT(REPT(" ",L$11)&amp;'Rep.19-I'!K132,L$11)</f>
        <v xml:space="preserve">      </v>
      </c>
      <c r="M139" s="36" t="str">
        <f>RIGHT(REPT(" ",M$11)&amp;'Rep.19-I'!L132,M$11)</f>
        <v xml:space="preserve">                                                                                                                        </v>
      </c>
      <c r="N139" s="36" t="str">
        <f>RIGHT(REPT(" ",N$11)&amp;'Rep.19-I'!M132,N$11)</f>
        <v xml:space="preserve">                                                                                                                        </v>
      </c>
    </row>
    <row r="140" spans="2:14" x14ac:dyDescent="0.3">
      <c r="B140" s="45" t="str">
        <f>RIGHT(REPT(" ",B$11)&amp;'Rep.19-I'!A133,B$11)</f>
        <v xml:space="preserve">      </v>
      </c>
      <c r="C140" s="36" t="str">
        <f>RIGHT(REPT(" ",C$11)&amp;'Rep.19-I'!B133,C$11)</f>
        <v xml:space="preserve">                                                                                                                        </v>
      </c>
      <c r="D140" s="36" t="str">
        <f>RIGHT(REPT(" ",D$11)&amp;'Rep.19-I'!C133,D$11)</f>
        <v xml:space="preserve"> </v>
      </c>
      <c r="E140" s="36" t="str">
        <f>RIGHT(REPT(" ",E$11)&amp;'Rep.19-I'!D133,E$11)</f>
        <v xml:space="preserve">          </v>
      </c>
      <c r="F140" s="36" t="str">
        <f>RIGHT(REPT(" ",F$11)&amp;'Rep.19-I'!E133,F$11)</f>
        <v xml:space="preserve">    </v>
      </c>
      <c r="G140" s="36" t="str">
        <f>RIGHT(REPT(" ",G$11)&amp;'Rep.19-I'!F133,G$11)</f>
        <v xml:space="preserve">  </v>
      </c>
      <c r="H140" s="36" t="str">
        <f>RIGHT(REPT(" ",H$11)&amp;'Rep.19-I'!G133,H$11)</f>
        <v xml:space="preserve">               </v>
      </c>
      <c r="I140" s="36" t="str">
        <f>RIGHT(REPT(" ",I$11)&amp;'Rep.19-I'!H133,I$11)</f>
        <v xml:space="preserve">  </v>
      </c>
      <c r="J140" s="36" t="str">
        <f>RIGHT(REPT(" ",J$11)&amp;'Rep.19-I'!I133,J$11)</f>
        <v xml:space="preserve">                    </v>
      </c>
      <c r="K140" s="36" t="str">
        <f>RIGHT(REPT(" ",K$11)&amp;'Rep.19-I'!J133,K$11)</f>
        <v xml:space="preserve">  </v>
      </c>
      <c r="L140" s="36" t="str">
        <f>RIGHT(REPT(" ",L$11)&amp;'Rep.19-I'!K133,L$11)</f>
        <v xml:space="preserve">      </v>
      </c>
      <c r="M140" s="36" t="str">
        <f>RIGHT(REPT(" ",M$11)&amp;'Rep.19-I'!L133,M$11)</f>
        <v xml:space="preserve">                                                                                                                        </v>
      </c>
      <c r="N140" s="36" t="str">
        <f>RIGHT(REPT(" ",N$11)&amp;'Rep.19-I'!M133,N$11)</f>
        <v xml:space="preserve">                                                                                                                        </v>
      </c>
    </row>
    <row r="141" spans="2:14" x14ac:dyDescent="0.3">
      <c r="B141" s="45" t="str">
        <f>RIGHT(REPT(" ",B$11)&amp;'Rep.19-I'!A134,B$11)</f>
        <v xml:space="preserve">      </v>
      </c>
      <c r="C141" s="36" t="str">
        <f>RIGHT(REPT(" ",C$11)&amp;'Rep.19-I'!B134,C$11)</f>
        <v xml:space="preserve">                                                                                                                        </v>
      </c>
      <c r="D141" s="36" t="str">
        <f>RIGHT(REPT(" ",D$11)&amp;'Rep.19-I'!C134,D$11)</f>
        <v xml:space="preserve"> </v>
      </c>
      <c r="E141" s="36" t="str">
        <f>RIGHT(REPT(" ",E$11)&amp;'Rep.19-I'!D134,E$11)</f>
        <v xml:space="preserve">          </v>
      </c>
      <c r="F141" s="36" t="str">
        <f>RIGHT(REPT(" ",F$11)&amp;'Rep.19-I'!E134,F$11)</f>
        <v xml:space="preserve">    </v>
      </c>
      <c r="G141" s="36" t="str">
        <f>RIGHT(REPT(" ",G$11)&amp;'Rep.19-I'!F134,G$11)</f>
        <v xml:space="preserve">  </v>
      </c>
      <c r="H141" s="36" t="str">
        <f>RIGHT(REPT(" ",H$11)&amp;'Rep.19-I'!G134,H$11)</f>
        <v xml:space="preserve">               </v>
      </c>
      <c r="I141" s="36" t="str">
        <f>RIGHT(REPT(" ",I$11)&amp;'Rep.19-I'!H134,I$11)</f>
        <v xml:space="preserve">  </v>
      </c>
      <c r="J141" s="36" t="str">
        <f>RIGHT(REPT(" ",J$11)&amp;'Rep.19-I'!I134,J$11)</f>
        <v xml:space="preserve">                    </v>
      </c>
      <c r="K141" s="36" t="str">
        <f>RIGHT(REPT(" ",K$11)&amp;'Rep.19-I'!J134,K$11)</f>
        <v xml:space="preserve">  </v>
      </c>
      <c r="L141" s="36" t="str">
        <f>RIGHT(REPT(" ",L$11)&amp;'Rep.19-I'!K134,L$11)</f>
        <v xml:space="preserve">      </v>
      </c>
      <c r="M141" s="36" t="str">
        <f>RIGHT(REPT(" ",M$11)&amp;'Rep.19-I'!L134,M$11)</f>
        <v xml:space="preserve">                                                                                                                        </v>
      </c>
      <c r="N141" s="36" t="str">
        <f>RIGHT(REPT(" ",N$11)&amp;'Rep.19-I'!M134,N$11)</f>
        <v xml:space="preserve">                                                                                                                        </v>
      </c>
    </row>
    <row r="142" spans="2:14" x14ac:dyDescent="0.3">
      <c r="B142" s="45" t="str">
        <f>RIGHT(REPT(" ",B$11)&amp;'Rep.19-I'!A135,B$11)</f>
        <v xml:space="preserve">      </v>
      </c>
      <c r="C142" s="36" t="str">
        <f>RIGHT(REPT(" ",C$11)&amp;'Rep.19-I'!B135,C$11)</f>
        <v xml:space="preserve">                                                                                                                        </v>
      </c>
      <c r="D142" s="36" t="str">
        <f>RIGHT(REPT(" ",D$11)&amp;'Rep.19-I'!C135,D$11)</f>
        <v xml:space="preserve"> </v>
      </c>
      <c r="E142" s="36" t="str">
        <f>RIGHT(REPT(" ",E$11)&amp;'Rep.19-I'!D135,E$11)</f>
        <v xml:space="preserve">          </v>
      </c>
      <c r="F142" s="36" t="str">
        <f>RIGHT(REPT(" ",F$11)&amp;'Rep.19-I'!E135,F$11)</f>
        <v xml:space="preserve">    </v>
      </c>
      <c r="G142" s="36" t="str">
        <f>RIGHT(REPT(" ",G$11)&amp;'Rep.19-I'!F135,G$11)</f>
        <v xml:space="preserve">  </v>
      </c>
      <c r="H142" s="36" t="str">
        <f>RIGHT(REPT(" ",H$11)&amp;'Rep.19-I'!G135,H$11)</f>
        <v xml:space="preserve">               </v>
      </c>
      <c r="I142" s="36" t="str">
        <f>RIGHT(REPT(" ",I$11)&amp;'Rep.19-I'!H135,I$11)</f>
        <v xml:space="preserve">  </v>
      </c>
      <c r="J142" s="36" t="str">
        <f>RIGHT(REPT(" ",J$11)&amp;'Rep.19-I'!I135,J$11)</f>
        <v xml:space="preserve">                    </v>
      </c>
      <c r="K142" s="36" t="str">
        <f>RIGHT(REPT(" ",K$11)&amp;'Rep.19-I'!J135,K$11)</f>
        <v xml:space="preserve">  </v>
      </c>
      <c r="L142" s="36" t="str">
        <f>RIGHT(REPT(" ",L$11)&amp;'Rep.19-I'!K135,L$11)</f>
        <v xml:space="preserve">      </v>
      </c>
      <c r="M142" s="36" t="str">
        <f>RIGHT(REPT(" ",M$11)&amp;'Rep.19-I'!L135,M$11)</f>
        <v xml:space="preserve">                                                                                                                        </v>
      </c>
      <c r="N142" s="36" t="str">
        <f>RIGHT(REPT(" ",N$11)&amp;'Rep.19-I'!M135,N$11)</f>
        <v xml:space="preserve">                                                                                                                        </v>
      </c>
    </row>
    <row r="143" spans="2:14" x14ac:dyDescent="0.3">
      <c r="B143" s="45" t="str">
        <f>RIGHT(REPT(" ",B$11)&amp;'Rep.19-I'!A136,B$11)</f>
        <v xml:space="preserve">      </v>
      </c>
      <c r="C143" s="36" t="str">
        <f>RIGHT(REPT(" ",C$11)&amp;'Rep.19-I'!B136,C$11)</f>
        <v xml:space="preserve">                                                                                                                        </v>
      </c>
      <c r="D143" s="36" t="str">
        <f>RIGHT(REPT(" ",D$11)&amp;'Rep.19-I'!C136,D$11)</f>
        <v xml:space="preserve"> </v>
      </c>
      <c r="E143" s="36" t="str">
        <f>RIGHT(REPT(" ",E$11)&amp;'Rep.19-I'!D136,E$11)</f>
        <v xml:space="preserve">          </v>
      </c>
      <c r="F143" s="36" t="str">
        <f>RIGHT(REPT(" ",F$11)&amp;'Rep.19-I'!E136,F$11)</f>
        <v xml:space="preserve">    </v>
      </c>
      <c r="G143" s="36" t="str">
        <f>RIGHT(REPT(" ",G$11)&amp;'Rep.19-I'!F136,G$11)</f>
        <v xml:space="preserve">  </v>
      </c>
      <c r="H143" s="36" t="str">
        <f>RIGHT(REPT(" ",H$11)&amp;'Rep.19-I'!G136,H$11)</f>
        <v xml:space="preserve">               </v>
      </c>
      <c r="I143" s="36" t="str">
        <f>RIGHT(REPT(" ",I$11)&amp;'Rep.19-I'!H136,I$11)</f>
        <v xml:space="preserve">  </v>
      </c>
      <c r="J143" s="36" t="str">
        <f>RIGHT(REPT(" ",J$11)&amp;'Rep.19-I'!I136,J$11)</f>
        <v xml:space="preserve">                    </v>
      </c>
      <c r="K143" s="36" t="str">
        <f>RIGHT(REPT(" ",K$11)&amp;'Rep.19-I'!J136,K$11)</f>
        <v xml:space="preserve">  </v>
      </c>
      <c r="L143" s="36" t="str">
        <f>RIGHT(REPT(" ",L$11)&amp;'Rep.19-I'!K136,L$11)</f>
        <v xml:space="preserve">      </v>
      </c>
      <c r="M143" s="36" t="str">
        <f>RIGHT(REPT(" ",M$11)&amp;'Rep.19-I'!L136,M$11)</f>
        <v xml:space="preserve">                                                                                                                        </v>
      </c>
      <c r="N143" s="36" t="str">
        <f>RIGHT(REPT(" ",N$11)&amp;'Rep.19-I'!M136,N$11)</f>
        <v xml:space="preserve">                                                                                                                        </v>
      </c>
    </row>
    <row r="144" spans="2:14" x14ac:dyDescent="0.3">
      <c r="B144" s="45" t="str">
        <f>RIGHT(REPT(" ",B$11)&amp;'Rep.19-I'!A137,B$11)</f>
        <v xml:space="preserve">      </v>
      </c>
      <c r="C144" s="36" t="str">
        <f>RIGHT(REPT(" ",C$11)&amp;'Rep.19-I'!B137,C$11)</f>
        <v xml:space="preserve">                                                                                                                        </v>
      </c>
      <c r="D144" s="36" t="str">
        <f>RIGHT(REPT(" ",D$11)&amp;'Rep.19-I'!C137,D$11)</f>
        <v xml:space="preserve"> </v>
      </c>
      <c r="E144" s="36" t="str">
        <f>RIGHT(REPT(" ",E$11)&amp;'Rep.19-I'!D137,E$11)</f>
        <v xml:space="preserve">          </v>
      </c>
      <c r="F144" s="36" t="str">
        <f>RIGHT(REPT(" ",F$11)&amp;'Rep.19-I'!E137,F$11)</f>
        <v xml:space="preserve">    </v>
      </c>
      <c r="G144" s="36" t="str">
        <f>RIGHT(REPT(" ",G$11)&amp;'Rep.19-I'!F137,G$11)</f>
        <v xml:space="preserve">  </v>
      </c>
      <c r="H144" s="36" t="str">
        <f>RIGHT(REPT(" ",H$11)&amp;'Rep.19-I'!G137,H$11)</f>
        <v xml:space="preserve">               </v>
      </c>
      <c r="I144" s="36" t="str">
        <f>RIGHT(REPT(" ",I$11)&amp;'Rep.19-I'!H137,I$11)</f>
        <v xml:space="preserve">  </v>
      </c>
      <c r="J144" s="36" t="str">
        <f>RIGHT(REPT(" ",J$11)&amp;'Rep.19-I'!I137,J$11)</f>
        <v xml:space="preserve">                    </v>
      </c>
      <c r="K144" s="36" t="str">
        <f>RIGHT(REPT(" ",K$11)&amp;'Rep.19-I'!J137,K$11)</f>
        <v xml:space="preserve">  </v>
      </c>
      <c r="L144" s="36" t="str">
        <f>RIGHT(REPT(" ",L$11)&amp;'Rep.19-I'!K137,L$11)</f>
        <v xml:space="preserve">      </v>
      </c>
      <c r="M144" s="36" t="str">
        <f>RIGHT(REPT(" ",M$11)&amp;'Rep.19-I'!L137,M$11)</f>
        <v xml:space="preserve">                                                                                                                        </v>
      </c>
      <c r="N144" s="36" t="str">
        <f>RIGHT(REPT(" ",N$11)&amp;'Rep.19-I'!M137,N$11)</f>
        <v xml:space="preserve">                                                                                                                        </v>
      </c>
    </row>
    <row r="145" spans="2:14" x14ac:dyDescent="0.3">
      <c r="B145" s="45" t="str">
        <f>RIGHT(REPT(" ",B$11)&amp;'Rep.19-I'!A138,B$11)</f>
        <v xml:space="preserve">      </v>
      </c>
      <c r="C145" s="36" t="str">
        <f>RIGHT(REPT(" ",C$11)&amp;'Rep.19-I'!B138,C$11)</f>
        <v xml:space="preserve">                                                                                                                        </v>
      </c>
      <c r="D145" s="36" t="str">
        <f>RIGHT(REPT(" ",D$11)&amp;'Rep.19-I'!C138,D$11)</f>
        <v xml:space="preserve"> </v>
      </c>
      <c r="E145" s="36" t="str">
        <f>RIGHT(REPT(" ",E$11)&amp;'Rep.19-I'!D138,E$11)</f>
        <v xml:space="preserve">          </v>
      </c>
      <c r="F145" s="36" t="str">
        <f>RIGHT(REPT(" ",F$11)&amp;'Rep.19-I'!E138,F$11)</f>
        <v xml:space="preserve">    </v>
      </c>
      <c r="G145" s="36" t="str">
        <f>RIGHT(REPT(" ",G$11)&amp;'Rep.19-I'!F138,G$11)</f>
        <v xml:space="preserve">  </v>
      </c>
      <c r="H145" s="36" t="str">
        <f>RIGHT(REPT(" ",H$11)&amp;'Rep.19-I'!G138,H$11)</f>
        <v xml:space="preserve">               </v>
      </c>
      <c r="I145" s="36" t="str">
        <f>RIGHT(REPT(" ",I$11)&amp;'Rep.19-I'!H138,I$11)</f>
        <v xml:space="preserve">  </v>
      </c>
      <c r="J145" s="36" t="str">
        <f>RIGHT(REPT(" ",J$11)&amp;'Rep.19-I'!I138,J$11)</f>
        <v xml:space="preserve">                    </v>
      </c>
      <c r="K145" s="36" t="str">
        <f>RIGHT(REPT(" ",K$11)&amp;'Rep.19-I'!J138,K$11)</f>
        <v xml:space="preserve">  </v>
      </c>
      <c r="L145" s="36" t="str">
        <f>RIGHT(REPT(" ",L$11)&amp;'Rep.19-I'!K138,L$11)</f>
        <v xml:space="preserve">      </v>
      </c>
      <c r="M145" s="36" t="str">
        <f>RIGHT(REPT(" ",M$11)&amp;'Rep.19-I'!L138,M$11)</f>
        <v xml:space="preserve">                                                                                                                        </v>
      </c>
      <c r="N145" s="36" t="str">
        <f>RIGHT(REPT(" ",N$11)&amp;'Rep.19-I'!M138,N$11)</f>
        <v xml:space="preserve">                                                                                                                        </v>
      </c>
    </row>
    <row r="146" spans="2:14" x14ac:dyDescent="0.3">
      <c r="B146" s="45" t="str">
        <f>RIGHT(REPT(" ",B$11)&amp;'Rep.19-I'!A139,B$11)</f>
        <v xml:space="preserve">      </v>
      </c>
      <c r="C146" s="36" t="str">
        <f>RIGHT(REPT(" ",C$11)&amp;'Rep.19-I'!B139,C$11)</f>
        <v xml:space="preserve">                                                                                                                        </v>
      </c>
      <c r="D146" s="36" t="str">
        <f>RIGHT(REPT(" ",D$11)&amp;'Rep.19-I'!C139,D$11)</f>
        <v xml:space="preserve"> </v>
      </c>
      <c r="E146" s="36" t="str">
        <f>RIGHT(REPT(" ",E$11)&amp;'Rep.19-I'!D139,E$11)</f>
        <v xml:space="preserve">          </v>
      </c>
      <c r="F146" s="36" t="str">
        <f>RIGHT(REPT(" ",F$11)&amp;'Rep.19-I'!E139,F$11)</f>
        <v xml:space="preserve">    </v>
      </c>
      <c r="G146" s="36" t="str">
        <f>RIGHT(REPT(" ",G$11)&amp;'Rep.19-I'!F139,G$11)</f>
        <v xml:space="preserve">  </v>
      </c>
      <c r="H146" s="36" t="str">
        <f>RIGHT(REPT(" ",H$11)&amp;'Rep.19-I'!G139,H$11)</f>
        <v xml:space="preserve">               </v>
      </c>
      <c r="I146" s="36" t="str">
        <f>RIGHT(REPT(" ",I$11)&amp;'Rep.19-I'!H139,I$11)</f>
        <v xml:space="preserve">  </v>
      </c>
      <c r="J146" s="36" t="str">
        <f>RIGHT(REPT(" ",J$11)&amp;'Rep.19-I'!I139,J$11)</f>
        <v xml:space="preserve">                    </v>
      </c>
      <c r="K146" s="36" t="str">
        <f>RIGHT(REPT(" ",K$11)&amp;'Rep.19-I'!J139,K$11)</f>
        <v xml:space="preserve">  </v>
      </c>
      <c r="L146" s="36" t="str">
        <f>RIGHT(REPT(" ",L$11)&amp;'Rep.19-I'!K139,L$11)</f>
        <v xml:space="preserve">      </v>
      </c>
      <c r="M146" s="36" t="str">
        <f>RIGHT(REPT(" ",M$11)&amp;'Rep.19-I'!L139,M$11)</f>
        <v xml:space="preserve">                                                                                                                        </v>
      </c>
      <c r="N146" s="36" t="str">
        <f>RIGHT(REPT(" ",N$11)&amp;'Rep.19-I'!M139,N$11)</f>
        <v xml:space="preserve">                                                                                                                        </v>
      </c>
    </row>
    <row r="147" spans="2:14" x14ac:dyDescent="0.3">
      <c r="B147" s="45" t="str">
        <f>RIGHT(REPT(" ",B$11)&amp;'Rep.19-I'!A140,B$11)</f>
        <v xml:space="preserve">      </v>
      </c>
      <c r="C147" s="36" t="str">
        <f>RIGHT(REPT(" ",C$11)&amp;'Rep.19-I'!B140,C$11)</f>
        <v xml:space="preserve">                                                                                                                        </v>
      </c>
      <c r="D147" s="36" t="str">
        <f>RIGHT(REPT(" ",D$11)&amp;'Rep.19-I'!C140,D$11)</f>
        <v xml:space="preserve"> </v>
      </c>
      <c r="E147" s="36" t="str">
        <f>RIGHT(REPT(" ",E$11)&amp;'Rep.19-I'!D140,E$11)</f>
        <v xml:space="preserve">          </v>
      </c>
      <c r="F147" s="36" t="str">
        <f>RIGHT(REPT(" ",F$11)&amp;'Rep.19-I'!E140,F$11)</f>
        <v xml:space="preserve">    </v>
      </c>
      <c r="G147" s="36" t="str">
        <f>RIGHT(REPT(" ",G$11)&amp;'Rep.19-I'!F140,G$11)</f>
        <v xml:space="preserve">  </v>
      </c>
      <c r="H147" s="36" t="str">
        <f>RIGHT(REPT(" ",H$11)&amp;'Rep.19-I'!G140,H$11)</f>
        <v xml:space="preserve">               </v>
      </c>
      <c r="I147" s="36" t="str">
        <f>RIGHT(REPT(" ",I$11)&amp;'Rep.19-I'!H140,I$11)</f>
        <v xml:space="preserve">  </v>
      </c>
      <c r="J147" s="36" t="str">
        <f>RIGHT(REPT(" ",J$11)&amp;'Rep.19-I'!I140,J$11)</f>
        <v xml:space="preserve">                    </v>
      </c>
      <c r="K147" s="36" t="str">
        <f>RIGHT(REPT(" ",K$11)&amp;'Rep.19-I'!J140,K$11)</f>
        <v xml:space="preserve">  </v>
      </c>
      <c r="L147" s="36" t="str">
        <f>RIGHT(REPT(" ",L$11)&amp;'Rep.19-I'!K140,L$11)</f>
        <v xml:space="preserve">      </v>
      </c>
      <c r="M147" s="36" t="str">
        <f>RIGHT(REPT(" ",M$11)&amp;'Rep.19-I'!L140,M$11)</f>
        <v xml:space="preserve">                                                                                                                        </v>
      </c>
      <c r="N147" s="36" t="str">
        <f>RIGHT(REPT(" ",N$11)&amp;'Rep.19-I'!M140,N$11)</f>
        <v xml:space="preserve">                                                                                                                        </v>
      </c>
    </row>
    <row r="148" spans="2:14" x14ac:dyDescent="0.3">
      <c r="B148" s="45" t="str">
        <f>RIGHT(REPT(" ",B$11)&amp;'Rep.19-I'!A141,B$11)</f>
        <v xml:space="preserve">      </v>
      </c>
      <c r="C148" s="36" t="str">
        <f>RIGHT(REPT(" ",C$11)&amp;'Rep.19-I'!B141,C$11)</f>
        <v xml:space="preserve">                                                                                                                        </v>
      </c>
      <c r="D148" s="36" t="str">
        <f>RIGHT(REPT(" ",D$11)&amp;'Rep.19-I'!C141,D$11)</f>
        <v xml:space="preserve"> </v>
      </c>
      <c r="E148" s="36" t="str">
        <f>RIGHT(REPT(" ",E$11)&amp;'Rep.19-I'!D141,E$11)</f>
        <v xml:space="preserve">          </v>
      </c>
      <c r="F148" s="36" t="str">
        <f>RIGHT(REPT(" ",F$11)&amp;'Rep.19-I'!E141,F$11)</f>
        <v xml:space="preserve">    </v>
      </c>
      <c r="G148" s="36" t="str">
        <f>RIGHT(REPT(" ",G$11)&amp;'Rep.19-I'!F141,G$11)</f>
        <v xml:space="preserve">  </v>
      </c>
      <c r="H148" s="36" t="str">
        <f>RIGHT(REPT(" ",H$11)&amp;'Rep.19-I'!G141,H$11)</f>
        <v xml:space="preserve">               </v>
      </c>
      <c r="I148" s="36" t="str">
        <f>RIGHT(REPT(" ",I$11)&amp;'Rep.19-I'!H141,I$11)</f>
        <v xml:space="preserve">  </v>
      </c>
      <c r="J148" s="36" t="str">
        <f>RIGHT(REPT(" ",J$11)&amp;'Rep.19-I'!I141,J$11)</f>
        <v xml:space="preserve">                    </v>
      </c>
      <c r="K148" s="36" t="str">
        <f>RIGHT(REPT(" ",K$11)&amp;'Rep.19-I'!J141,K$11)</f>
        <v xml:space="preserve">  </v>
      </c>
      <c r="L148" s="36" t="str">
        <f>RIGHT(REPT(" ",L$11)&amp;'Rep.19-I'!K141,L$11)</f>
        <v xml:space="preserve">      </v>
      </c>
      <c r="M148" s="36" t="str">
        <f>RIGHT(REPT(" ",M$11)&amp;'Rep.19-I'!L141,M$11)</f>
        <v xml:space="preserve">                                                                                                                        </v>
      </c>
      <c r="N148" s="36" t="str">
        <f>RIGHT(REPT(" ",N$11)&amp;'Rep.19-I'!M141,N$11)</f>
        <v xml:space="preserve">                                                                                                                        </v>
      </c>
    </row>
    <row r="149" spans="2:14" x14ac:dyDescent="0.3">
      <c r="B149" s="45" t="str">
        <f>RIGHT(REPT(" ",B$11)&amp;'Rep.19-I'!A142,B$11)</f>
        <v xml:space="preserve">      </v>
      </c>
      <c r="C149" s="36" t="str">
        <f>RIGHT(REPT(" ",C$11)&amp;'Rep.19-I'!B142,C$11)</f>
        <v xml:space="preserve">                                                                                                                        </v>
      </c>
      <c r="D149" s="36" t="str">
        <f>RIGHT(REPT(" ",D$11)&amp;'Rep.19-I'!C142,D$11)</f>
        <v xml:space="preserve"> </v>
      </c>
      <c r="E149" s="36" t="str">
        <f>RIGHT(REPT(" ",E$11)&amp;'Rep.19-I'!D142,E$11)</f>
        <v xml:space="preserve">          </v>
      </c>
      <c r="F149" s="36" t="str">
        <f>RIGHT(REPT(" ",F$11)&amp;'Rep.19-I'!E142,F$11)</f>
        <v xml:space="preserve">    </v>
      </c>
      <c r="G149" s="36" t="str">
        <f>RIGHT(REPT(" ",G$11)&amp;'Rep.19-I'!F142,G$11)</f>
        <v xml:space="preserve">  </v>
      </c>
      <c r="H149" s="36" t="str">
        <f>RIGHT(REPT(" ",H$11)&amp;'Rep.19-I'!G142,H$11)</f>
        <v xml:space="preserve">               </v>
      </c>
      <c r="I149" s="36" t="str">
        <f>RIGHT(REPT(" ",I$11)&amp;'Rep.19-I'!H142,I$11)</f>
        <v xml:space="preserve">  </v>
      </c>
      <c r="J149" s="36" t="str">
        <f>RIGHT(REPT(" ",J$11)&amp;'Rep.19-I'!I142,J$11)</f>
        <v xml:space="preserve">                    </v>
      </c>
      <c r="K149" s="36" t="str">
        <f>RIGHT(REPT(" ",K$11)&amp;'Rep.19-I'!J142,K$11)</f>
        <v xml:space="preserve">  </v>
      </c>
      <c r="L149" s="36" t="str">
        <f>RIGHT(REPT(" ",L$11)&amp;'Rep.19-I'!K142,L$11)</f>
        <v xml:space="preserve">      </v>
      </c>
      <c r="M149" s="36" t="str">
        <f>RIGHT(REPT(" ",M$11)&amp;'Rep.19-I'!L142,M$11)</f>
        <v xml:space="preserve">                                                                                                                        </v>
      </c>
      <c r="N149" s="36" t="str">
        <f>RIGHT(REPT(" ",N$11)&amp;'Rep.19-I'!M142,N$11)</f>
        <v xml:space="preserve">                                                                                                                        </v>
      </c>
    </row>
    <row r="150" spans="2:14" x14ac:dyDescent="0.3">
      <c r="B150" s="45" t="str">
        <f>RIGHT(REPT(" ",B$11)&amp;'Rep.19-I'!A143,B$11)</f>
        <v xml:space="preserve">      </v>
      </c>
      <c r="C150" s="36" t="str">
        <f>RIGHT(REPT(" ",C$11)&amp;'Rep.19-I'!B143,C$11)</f>
        <v xml:space="preserve">                                                                                                                        </v>
      </c>
      <c r="D150" s="36" t="str">
        <f>RIGHT(REPT(" ",D$11)&amp;'Rep.19-I'!C143,D$11)</f>
        <v xml:space="preserve"> </v>
      </c>
      <c r="E150" s="36" t="str">
        <f>RIGHT(REPT(" ",E$11)&amp;'Rep.19-I'!D143,E$11)</f>
        <v xml:space="preserve">          </v>
      </c>
      <c r="F150" s="36" t="str">
        <f>RIGHT(REPT(" ",F$11)&amp;'Rep.19-I'!E143,F$11)</f>
        <v xml:space="preserve">    </v>
      </c>
      <c r="G150" s="36" t="str">
        <f>RIGHT(REPT(" ",G$11)&amp;'Rep.19-I'!F143,G$11)</f>
        <v xml:space="preserve">  </v>
      </c>
      <c r="H150" s="36" t="str">
        <f>RIGHT(REPT(" ",H$11)&amp;'Rep.19-I'!G143,H$11)</f>
        <v xml:space="preserve">               </v>
      </c>
      <c r="I150" s="36" t="str">
        <f>RIGHT(REPT(" ",I$11)&amp;'Rep.19-I'!H143,I$11)</f>
        <v xml:space="preserve">  </v>
      </c>
      <c r="J150" s="36" t="str">
        <f>RIGHT(REPT(" ",J$11)&amp;'Rep.19-I'!I143,J$11)</f>
        <v xml:space="preserve">                    </v>
      </c>
      <c r="K150" s="36" t="str">
        <f>RIGHT(REPT(" ",K$11)&amp;'Rep.19-I'!J143,K$11)</f>
        <v xml:space="preserve">  </v>
      </c>
      <c r="L150" s="36" t="str">
        <f>RIGHT(REPT(" ",L$11)&amp;'Rep.19-I'!K143,L$11)</f>
        <v xml:space="preserve">      </v>
      </c>
      <c r="M150" s="36" t="str">
        <f>RIGHT(REPT(" ",M$11)&amp;'Rep.19-I'!L143,M$11)</f>
        <v xml:space="preserve">                                                                                                                        </v>
      </c>
      <c r="N150" s="36" t="str">
        <f>RIGHT(REPT(" ",N$11)&amp;'Rep.19-I'!M143,N$11)</f>
        <v xml:space="preserve">                                                                                                                        </v>
      </c>
    </row>
    <row r="151" spans="2:14" x14ac:dyDescent="0.3">
      <c r="B151" s="45" t="str">
        <f>RIGHT(REPT(" ",B$11)&amp;'Rep.19-I'!A144,B$11)</f>
        <v xml:space="preserve">      </v>
      </c>
      <c r="C151" s="36" t="str">
        <f>RIGHT(REPT(" ",C$11)&amp;'Rep.19-I'!B144,C$11)</f>
        <v xml:space="preserve">                                                                                                                        </v>
      </c>
      <c r="D151" s="36" t="str">
        <f>RIGHT(REPT(" ",D$11)&amp;'Rep.19-I'!C144,D$11)</f>
        <v xml:space="preserve"> </v>
      </c>
      <c r="E151" s="36" t="str">
        <f>RIGHT(REPT(" ",E$11)&amp;'Rep.19-I'!D144,E$11)</f>
        <v xml:space="preserve">          </v>
      </c>
      <c r="F151" s="36" t="str">
        <f>RIGHT(REPT(" ",F$11)&amp;'Rep.19-I'!E144,F$11)</f>
        <v xml:space="preserve">    </v>
      </c>
      <c r="G151" s="36" t="str">
        <f>RIGHT(REPT(" ",G$11)&amp;'Rep.19-I'!F144,G$11)</f>
        <v xml:space="preserve">  </v>
      </c>
      <c r="H151" s="36" t="str">
        <f>RIGHT(REPT(" ",H$11)&amp;'Rep.19-I'!G144,H$11)</f>
        <v xml:space="preserve">               </v>
      </c>
      <c r="I151" s="36" t="str">
        <f>RIGHT(REPT(" ",I$11)&amp;'Rep.19-I'!H144,I$11)</f>
        <v xml:space="preserve">  </v>
      </c>
      <c r="J151" s="36" t="str">
        <f>RIGHT(REPT(" ",J$11)&amp;'Rep.19-I'!I144,J$11)</f>
        <v xml:space="preserve">                    </v>
      </c>
      <c r="K151" s="36" t="str">
        <f>RIGHT(REPT(" ",K$11)&amp;'Rep.19-I'!J144,K$11)</f>
        <v xml:space="preserve">  </v>
      </c>
      <c r="L151" s="36" t="str">
        <f>RIGHT(REPT(" ",L$11)&amp;'Rep.19-I'!K144,L$11)</f>
        <v xml:space="preserve">      </v>
      </c>
      <c r="M151" s="36" t="str">
        <f>RIGHT(REPT(" ",M$11)&amp;'Rep.19-I'!L144,M$11)</f>
        <v xml:space="preserve">                                                                                                                        </v>
      </c>
      <c r="N151" s="36" t="str">
        <f>RIGHT(REPT(" ",N$11)&amp;'Rep.19-I'!M144,N$11)</f>
        <v xml:space="preserve">                                                                                                                        </v>
      </c>
    </row>
    <row r="152" spans="2:14" x14ac:dyDescent="0.3">
      <c r="B152" s="45" t="str">
        <f>RIGHT(REPT(" ",B$11)&amp;'Rep.19-I'!A145,B$11)</f>
        <v xml:space="preserve">      </v>
      </c>
      <c r="C152" s="36" t="str">
        <f>RIGHT(REPT(" ",C$11)&amp;'Rep.19-I'!B145,C$11)</f>
        <v xml:space="preserve">                                                                                                                        </v>
      </c>
      <c r="D152" s="36" t="str">
        <f>RIGHT(REPT(" ",D$11)&amp;'Rep.19-I'!C145,D$11)</f>
        <v xml:space="preserve"> </v>
      </c>
      <c r="E152" s="36" t="str">
        <f>RIGHT(REPT(" ",E$11)&amp;'Rep.19-I'!D145,E$11)</f>
        <v xml:space="preserve">          </v>
      </c>
      <c r="F152" s="36" t="str">
        <f>RIGHT(REPT(" ",F$11)&amp;'Rep.19-I'!E145,F$11)</f>
        <v xml:space="preserve">    </v>
      </c>
      <c r="G152" s="36" t="str">
        <f>RIGHT(REPT(" ",G$11)&amp;'Rep.19-I'!F145,G$11)</f>
        <v xml:space="preserve">  </v>
      </c>
      <c r="H152" s="36" t="str">
        <f>RIGHT(REPT(" ",H$11)&amp;'Rep.19-I'!G145,H$11)</f>
        <v xml:space="preserve">               </v>
      </c>
      <c r="I152" s="36" t="str">
        <f>RIGHT(REPT(" ",I$11)&amp;'Rep.19-I'!H145,I$11)</f>
        <v xml:space="preserve">  </v>
      </c>
      <c r="J152" s="36" t="str">
        <f>RIGHT(REPT(" ",J$11)&amp;'Rep.19-I'!I145,J$11)</f>
        <v xml:space="preserve">                    </v>
      </c>
      <c r="K152" s="36" t="str">
        <f>RIGHT(REPT(" ",K$11)&amp;'Rep.19-I'!J145,K$11)</f>
        <v xml:space="preserve">  </v>
      </c>
      <c r="L152" s="36" t="str">
        <f>RIGHT(REPT(" ",L$11)&amp;'Rep.19-I'!K145,L$11)</f>
        <v xml:space="preserve">      </v>
      </c>
      <c r="M152" s="36" t="str">
        <f>RIGHT(REPT(" ",M$11)&amp;'Rep.19-I'!L145,M$11)</f>
        <v xml:space="preserve">                                                                                                                        </v>
      </c>
      <c r="N152" s="36" t="str">
        <f>RIGHT(REPT(" ",N$11)&amp;'Rep.19-I'!M145,N$11)</f>
        <v xml:space="preserve">                                                                                                                        </v>
      </c>
    </row>
    <row r="153" spans="2:14" x14ac:dyDescent="0.3">
      <c r="B153" s="45" t="str">
        <f>RIGHT(REPT(" ",B$11)&amp;'Rep.19-I'!A146,B$11)</f>
        <v xml:space="preserve">      </v>
      </c>
      <c r="C153" s="36" t="str">
        <f>RIGHT(REPT(" ",C$11)&amp;'Rep.19-I'!B146,C$11)</f>
        <v xml:space="preserve">                                                                                                                        </v>
      </c>
      <c r="D153" s="36" t="str">
        <f>RIGHT(REPT(" ",D$11)&amp;'Rep.19-I'!C146,D$11)</f>
        <v xml:space="preserve"> </v>
      </c>
      <c r="E153" s="36" t="str">
        <f>RIGHT(REPT(" ",E$11)&amp;'Rep.19-I'!D146,E$11)</f>
        <v xml:space="preserve">          </v>
      </c>
      <c r="F153" s="36" t="str">
        <f>RIGHT(REPT(" ",F$11)&amp;'Rep.19-I'!E146,F$11)</f>
        <v xml:space="preserve">    </v>
      </c>
      <c r="G153" s="36" t="str">
        <f>RIGHT(REPT(" ",G$11)&amp;'Rep.19-I'!F146,G$11)</f>
        <v xml:space="preserve">  </v>
      </c>
      <c r="H153" s="36" t="str">
        <f>RIGHT(REPT(" ",H$11)&amp;'Rep.19-I'!G146,H$11)</f>
        <v xml:space="preserve">               </v>
      </c>
      <c r="I153" s="36" t="str">
        <f>RIGHT(REPT(" ",I$11)&amp;'Rep.19-I'!H146,I$11)</f>
        <v xml:space="preserve">  </v>
      </c>
      <c r="J153" s="36" t="str">
        <f>RIGHT(REPT(" ",J$11)&amp;'Rep.19-I'!I146,J$11)</f>
        <v xml:space="preserve">                    </v>
      </c>
      <c r="K153" s="36" t="str">
        <f>RIGHT(REPT(" ",K$11)&amp;'Rep.19-I'!J146,K$11)</f>
        <v xml:space="preserve">  </v>
      </c>
      <c r="L153" s="36" t="str">
        <f>RIGHT(REPT(" ",L$11)&amp;'Rep.19-I'!K146,L$11)</f>
        <v xml:space="preserve">      </v>
      </c>
      <c r="M153" s="36" t="str">
        <f>RIGHT(REPT(" ",M$11)&amp;'Rep.19-I'!L146,M$11)</f>
        <v xml:space="preserve">                                                                                                                        </v>
      </c>
      <c r="N153" s="36" t="str">
        <f>RIGHT(REPT(" ",N$11)&amp;'Rep.19-I'!M146,N$11)</f>
        <v xml:space="preserve">                                                                                                                        </v>
      </c>
    </row>
    <row r="154" spans="2:14" x14ac:dyDescent="0.3">
      <c r="B154" s="45" t="str">
        <f>RIGHT(REPT(" ",B$11)&amp;'Rep.19-I'!A147,B$11)</f>
        <v xml:space="preserve">      </v>
      </c>
      <c r="C154" s="36" t="str">
        <f>RIGHT(REPT(" ",C$11)&amp;'Rep.19-I'!B147,C$11)</f>
        <v xml:space="preserve">                                                                                                                        </v>
      </c>
      <c r="D154" s="36" t="str">
        <f>RIGHT(REPT(" ",D$11)&amp;'Rep.19-I'!C147,D$11)</f>
        <v xml:space="preserve"> </v>
      </c>
      <c r="E154" s="36" t="str">
        <f>RIGHT(REPT(" ",E$11)&amp;'Rep.19-I'!D147,E$11)</f>
        <v xml:space="preserve">          </v>
      </c>
      <c r="F154" s="36" t="str">
        <f>RIGHT(REPT(" ",F$11)&amp;'Rep.19-I'!E147,F$11)</f>
        <v xml:space="preserve">    </v>
      </c>
      <c r="G154" s="36" t="str">
        <f>RIGHT(REPT(" ",G$11)&amp;'Rep.19-I'!F147,G$11)</f>
        <v xml:space="preserve">  </v>
      </c>
      <c r="H154" s="36" t="str">
        <f>RIGHT(REPT(" ",H$11)&amp;'Rep.19-I'!G147,H$11)</f>
        <v xml:space="preserve">               </v>
      </c>
      <c r="I154" s="36" t="str">
        <f>RIGHT(REPT(" ",I$11)&amp;'Rep.19-I'!H147,I$11)</f>
        <v xml:space="preserve">  </v>
      </c>
      <c r="J154" s="36" t="str">
        <f>RIGHT(REPT(" ",J$11)&amp;'Rep.19-I'!I147,J$11)</f>
        <v xml:space="preserve">                    </v>
      </c>
      <c r="K154" s="36" t="str">
        <f>RIGHT(REPT(" ",K$11)&amp;'Rep.19-I'!J147,K$11)</f>
        <v xml:space="preserve">  </v>
      </c>
      <c r="L154" s="36" t="str">
        <f>RIGHT(REPT(" ",L$11)&amp;'Rep.19-I'!K147,L$11)</f>
        <v xml:space="preserve">      </v>
      </c>
      <c r="M154" s="36" t="str">
        <f>RIGHT(REPT(" ",M$11)&amp;'Rep.19-I'!L147,M$11)</f>
        <v xml:space="preserve">                                                                                                                        </v>
      </c>
      <c r="N154" s="36" t="str">
        <f>RIGHT(REPT(" ",N$11)&amp;'Rep.19-I'!M147,N$11)</f>
        <v xml:space="preserve">                                                                                                                        </v>
      </c>
    </row>
    <row r="155" spans="2:14" x14ac:dyDescent="0.3">
      <c r="B155" s="45" t="str">
        <f>RIGHT(REPT(" ",B$11)&amp;'Rep.19-I'!A148,B$11)</f>
        <v xml:space="preserve">      </v>
      </c>
      <c r="C155" s="36" t="str">
        <f>RIGHT(REPT(" ",C$11)&amp;'Rep.19-I'!B148,C$11)</f>
        <v xml:space="preserve">                                                                                                                        </v>
      </c>
      <c r="D155" s="36" t="str">
        <f>RIGHT(REPT(" ",D$11)&amp;'Rep.19-I'!C148,D$11)</f>
        <v xml:space="preserve"> </v>
      </c>
      <c r="E155" s="36" t="str">
        <f>RIGHT(REPT(" ",E$11)&amp;'Rep.19-I'!D148,E$11)</f>
        <v xml:space="preserve">          </v>
      </c>
      <c r="F155" s="36" t="str">
        <f>RIGHT(REPT(" ",F$11)&amp;'Rep.19-I'!E148,F$11)</f>
        <v xml:space="preserve">    </v>
      </c>
      <c r="G155" s="36" t="str">
        <f>RIGHT(REPT(" ",G$11)&amp;'Rep.19-I'!F148,G$11)</f>
        <v xml:space="preserve">  </v>
      </c>
      <c r="H155" s="36" t="str">
        <f>RIGHT(REPT(" ",H$11)&amp;'Rep.19-I'!G148,H$11)</f>
        <v xml:space="preserve">               </v>
      </c>
      <c r="I155" s="36" t="str">
        <f>RIGHT(REPT(" ",I$11)&amp;'Rep.19-I'!H148,I$11)</f>
        <v xml:space="preserve">  </v>
      </c>
      <c r="J155" s="36" t="str">
        <f>RIGHT(REPT(" ",J$11)&amp;'Rep.19-I'!I148,J$11)</f>
        <v xml:space="preserve">                    </v>
      </c>
      <c r="K155" s="36" t="str">
        <f>RIGHT(REPT(" ",K$11)&amp;'Rep.19-I'!J148,K$11)</f>
        <v xml:space="preserve">  </v>
      </c>
      <c r="L155" s="36" t="str">
        <f>RIGHT(REPT(" ",L$11)&amp;'Rep.19-I'!K148,L$11)</f>
        <v xml:space="preserve">      </v>
      </c>
      <c r="M155" s="36" t="str">
        <f>RIGHT(REPT(" ",M$11)&amp;'Rep.19-I'!L148,M$11)</f>
        <v xml:space="preserve">                                                                                                                        </v>
      </c>
      <c r="N155" s="36" t="str">
        <f>RIGHT(REPT(" ",N$11)&amp;'Rep.19-I'!M148,N$11)</f>
        <v xml:space="preserve">                                                                                                                        </v>
      </c>
    </row>
    <row r="156" spans="2:14" x14ac:dyDescent="0.3">
      <c r="B156" s="45" t="str">
        <f>RIGHT(REPT(" ",B$11)&amp;'Rep.19-I'!A149,B$11)</f>
        <v xml:space="preserve">      </v>
      </c>
      <c r="C156" s="36" t="str">
        <f>RIGHT(REPT(" ",C$11)&amp;'Rep.19-I'!B149,C$11)</f>
        <v xml:space="preserve">                                                                                                                        </v>
      </c>
      <c r="D156" s="36" t="str">
        <f>RIGHT(REPT(" ",D$11)&amp;'Rep.19-I'!C149,D$11)</f>
        <v xml:space="preserve"> </v>
      </c>
      <c r="E156" s="36" t="str">
        <f>RIGHT(REPT(" ",E$11)&amp;'Rep.19-I'!D149,E$11)</f>
        <v xml:space="preserve">          </v>
      </c>
      <c r="F156" s="36" t="str">
        <f>RIGHT(REPT(" ",F$11)&amp;'Rep.19-I'!E149,F$11)</f>
        <v xml:space="preserve">    </v>
      </c>
      <c r="G156" s="36" t="str">
        <f>RIGHT(REPT(" ",G$11)&amp;'Rep.19-I'!F149,G$11)</f>
        <v xml:space="preserve">  </v>
      </c>
      <c r="H156" s="36" t="str">
        <f>RIGHT(REPT(" ",H$11)&amp;'Rep.19-I'!G149,H$11)</f>
        <v xml:space="preserve">               </v>
      </c>
      <c r="I156" s="36" t="str">
        <f>RIGHT(REPT(" ",I$11)&amp;'Rep.19-I'!H149,I$11)</f>
        <v xml:space="preserve">  </v>
      </c>
      <c r="J156" s="36" t="str">
        <f>RIGHT(REPT(" ",J$11)&amp;'Rep.19-I'!I149,J$11)</f>
        <v xml:space="preserve">                    </v>
      </c>
      <c r="K156" s="36" t="str">
        <f>RIGHT(REPT(" ",K$11)&amp;'Rep.19-I'!J149,K$11)</f>
        <v xml:space="preserve">  </v>
      </c>
      <c r="L156" s="36" t="str">
        <f>RIGHT(REPT(" ",L$11)&amp;'Rep.19-I'!K149,L$11)</f>
        <v xml:space="preserve">      </v>
      </c>
      <c r="M156" s="36" t="str">
        <f>RIGHT(REPT(" ",M$11)&amp;'Rep.19-I'!L149,M$11)</f>
        <v xml:space="preserve">                                                                                                                        </v>
      </c>
      <c r="N156" s="36" t="str">
        <f>RIGHT(REPT(" ",N$11)&amp;'Rep.19-I'!M149,N$11)</f>
        <v xml:space="preserve">                                                                                                                        </v>
      </c>
    </row>
    <row r="157" spans="2:14" x14ac:dyDescent="0.3">
      <c r="B157" s="45" t="str">
        <f>RIGHT(REPT(" ",B$11)&amp;'Rep.19-I'!A150,B$11)</f>
        <v xml:space="preserve">      </v>
      </c>
      <c r="C157" s="36" t="str">
        <f>RIGHT(REPT(" ",C$11)&amp;'Rep.19-I'!B150,C$11)</f>
        <v xml:space="preserve">                                                                                                                        </v>
      </c>
      <c r="D157" s="36" t="str">
        <f>RIGHT(REPT(" ",D$11)&amp;'Rep.19-I'!C150,D$11)</f>
        <v xml:space="preserve"> </v>
      </c>
      <c r="E157" s="36" t="str">
        <f>RIGHT(REPT(" ",E$11)&amp;'Rep.19-I'!D150,E$11)</f>
        <v xml:space="preserve">          </v>
      </c>
      <c r="F157" s="36" t="str">
        <f>RIGHT(REPT(" ",F$11)&amp;'Rep.19-I'!E150,F$11)</f>
        <v xml:space="preserve">    </v>
      </c>
      <c r="G157" s="36" t="str">
        <f>RIGHT(REPT(" ",G$11)&amp;'Rep.19-I'!F150,G$11)</f>
        <v xml:space="preserve">  </v>
      </c>
      <c r="H157" s="36" t="str">
        <f>RIGHT(REPT(" ",H$11)&amp;'Rep.19-I'!G150,H$11)</f>
        <v xml:space="preserve">               </v>
      </c>
      <c r="I157" s="36" t="str">
        <f>RIGHT(REPT(" ",I$11)&amp;'Rep.19-I'!H150,I$11)</f>
        <v xml:space="preserve">  </v>
      </c>
      <c r="J157" s="36" t="str">
        <f>RIGHT(REPT(" ",J$11)&amp;'Rep.19-I'!I150,J$11)</f>
        <v xml:space="preserve">                    </v>
      </c>
      <c r="K157" s="36" t="str">
        <f>RIGHT(REPT(" ",K$11)&amp;'Rep.19-I'!J150,K$11)</f>
        <v xml:space="preserve">  </v>
      </c>
      <c r="L157" s="36" t="str">
        <f>RIGHT(REPT(" ",L$11)&amp;'Rep.19-I'!K150,L$11)</f>
        <v xml:space="preserve">      </v>
      </c>
      <c r="M157" s="36" t="str">
        <f>RIGHT(REPT(" ",M$11)&amp;'Rep.19-I'!L150,M$11)</f>
        <v xml:space="preserve">                                                                                                                        </v>
      </c>
      <c r="N157" s="36" t="str">
        <f>RIGHT(REPT(" ",N$11)&amp;'Rep.19-I'!M150,N$11)</f>
        <v xml:space="preserve">                                                                                                                        </v>
      </c>
    </row>
    <row r="158" spans="2:14" x14ac:dyDescent="0.3">
      <c r="B158" s="45" t="str">
        <f>RIGHT(REPT(" ",B$11)&amp;'Rep.19-I'!A151,B$11)</f>
        <v xml:space="preserve">      </v>
      </c>
      <c r="C158" s="36" t="str">
        <f>RIGHT(REPT(" ",C$11)&amp;'Rep.19-I'!B151,C$11)</f>
        <v xml:space="preserve">                                                                                                                        </v>
      </c>
      <c r="D158" s="36" t="str">
        <f>RIGHT(REPT(" ",D$11)&amp;'Rep.19-I'!C151,D$11)</f>
        <v xml:space="preserve"> </v>
      </c>
      <c r="E158" s="36" t="str">
        <f>RIGHT(REPT(" ",E$11)&amp;'Rep.19-I'!D151,E$11)</f>
        <v xml:space="preserve">          </v>
      </c>
      <c r="F158" s="36" t="str">
        <f>RIGHT(REPT(" ",F$11)&amp;'Rep.19-I'!E151,F$11)</f>
        <v xml:space="preserve">    </v>
      </c>
      <c r="G158" s="36" t="str">
        <f>RIGHT(REPT(" ",G$11)&amp;'Rep.19-I'!F151,G$11)</f>
        <v xml:space="preserve">  </v>
      </c>
      <c r="H158" s="36" t="str">
        <f>RIGHT(REPT(" ",H$11)&amp;'Rep.19-I'!G151,H$11)</f>
        <v xml:space="preserve">               </v>
      </c>
      <c r="I158" s="36" t="str">
        <f>RIGHT(REPT(" ",I$11)&amp;'Rep.19-I'!H151,I$11)</f>
        <v xml:space="preserve">  </v>
      </c>
      <c r="J158" s="36" t="str">
        <f>RIGHT(REPT(" ",J$11)&amp;'Rep.19-I'!I151,J$11)</f>
        <v xml:space="preserve">                    </v>
      </c>
      <c r="K158" s="36" t="str">
        <f>RIGHT(REPT(" ",K$11)&amp;'Rep.19-I'!J151,K$11)</f>
        <v xml:space="preserve">  </v>
      </c>
      <c r="L158" s="36" t="str">
        <f>RIGHT(REPT(" ",L$11)&amp;'Rep.19-I'!K151,L$11)</f>
        <v xml:space="preserve">      </v>
      </c>
      <c r="M158" s="36" t="str">
        <f>RIGHT(REPT(" ",M$11)&amp;'Rep.19-I'!L151,M$11)</f>
        <v xml:space="preserve">                                                                                                                        </v>
      </c>
      <c r="N158" s="36" t="str">
        <f>RIGHT(REPT(" ",N$11)&amp;'Rep.19-I'!M151,N$11)</f>
        <v xml:space="preserve">                                                                                                                        </v>
      </c>
    </row>
    <row r="159" spans="2:14" x14ac:dyDescent="0.3">
      <c r="B159" s="45" t="str">
        <f>RIGHT(REPT(" ",B$11)&amp;'Rep.19-I'!A152,B$11)</f>
        <v xml:space="preserve">      </v>
      </c>
      <c r="C159" s="36" t="str">
        <f>RIGHT(REPT(" ",C$11)&amp;'Rep.19-I'!B152,C$11)</f>
        <v xml:space="preserve">                                                                                                                        </v>
      </c>
      <c r="D159" s="36" t="str">
        <f>RIGHT(REPT(" ",D$11)&amp;'Rep.19-I'!C152,D$11)</f>
        <v xml:space="preserve"> </v>
      </c>
      <c r="E159" s="36" t="str">
        <f>RIGHT(REPT(" ",E$11)&amp;'Rep.19-I'!D152,E$11)</f>
        <v xml:space="preserve">          </v>
      </c>
      <c r="F159" s="36" t="str">
        <f>RIGHT(REPT(" ",F$11)&amp;'Rep.19-I'!E152,F$11)</f>
        <v xml:space="preserve">    </v>
      </c>
      <c r="G159" s="36" t="str">
        <f>RIGHT(REPT(" ",G$11)&amp;'Rep.19-I'!F152,G$11)</f>
        <v xml:space="preserve">  </v>
      </c>
      <c r="H159" s="36" t="str">
        <f>RIGHT(REPT(" ",H$11)&amp;'Rep.19-I'!G152,H$11)</f>
        <v xml:space="preserve">               </v>
      </c>
      <c r="I159" s="36" t="str">
        <f>RIGHT(REPT(" ",I$11)&amp;'Rep.19-I'!H152,I$11)</f>
        <v xml:space="preserve">  </v>
      </c>
      <c r="J159" s="36" t="str">
        <f>RIGHT(REPT(" ",J$11)&amp;'Rep.19-I'!I152,J$11)</f>
        <v xml:space="preserve">                    </v>
      </c>
      <c r="K159" s="36" t="str">
        <f>RIGHT(REPT(" ",K$11)&amp;'Rep.19-I'!J152,K$11)</f>
        <v xml:space="preserve">  </v>
      </c>
      <c r="L159" s="36" t="str">
        <f>RIGHT(REPT(" ",L$11)&amp;'Rep.19-I'!K152,L$11)</f>
        <v xml:space="preserve">      </v>
      </c>
      <c r="M159" s="36" t="str">
        <f>RIGHT(REPT(" ",M$11)&amp;'Rep.19-I'!L152,M$11)</f>
        <v xml:space="preserve">                                                                                                                        </v>
      </c>
      <c r="N159" s="36" t="str">
        <f>RIGHT(REPT(" ",N$11)&amp;'Rep.19-I'!M152,N$11)</f>
        <v xml:space="preserve">                                                                                                                        </v>
      </c>
    </row>
    <row r="160" spans="2:14" x14ac:dyDescent="0.3">
      <c r="B160" s="45" t="str">
        <f>RIGHT(REPT(" ",B$11)&amp;'Rep.19-I'!A153,B$11)</f>
        <v xml:space="preserve">      </v>
      </c>
      <c r="C160" s="36" t="str">
        <f>RIGHT(REPT(" ",C$11)&amp;'Rep.19-I'!B153,C$11)</f>
        <v xml:space="preserve">                                                                                                                        </v>
      </c>
      <c r="D160" s="36" t="str">
        <f>RIGHT(REPT(" ",D$11)&amp;'Rep.19-I'!C153,D$11)</f>
        <v xml:space="preserve"> </v>
      </c>
      <c r="E160" s="36" t="str">
        <f>RIGHT(REPT(" ",E$11)&amp;'Rep.19-I'!D153,E$11)</f>
        <v xml:space="preserve">          </v>
      </c>
      <c r="F160" s="36" t="str">
        <f>RIGHT(REPT(" ",F$11)&amp;'Rep.19-I'!E153,F$11)</f>
        <v xml:space="preserve">    </v>
      </c>
      <c r="G160" s="36" t="str">
        <f>RIGHT(REPT(" ",G$11)&amp;'Rep.19-I'!F153,G$11)</f>
        <v xml:space="preserve">  </v>
      </c>
      <c r="H160" s="36" t="str">
        <f>RIGHT(REPT(" ",H$11)&amp;'Rep.19-I'!G153,H$11)</f>
        <v xml:space="preserve">               </v>
      </c>
      <c r="I160" s="36" t="str">
        <f>RIGHT(REPT(" ",I$11)&amp;'Rep.19-I'!H153,I$11)</f>
        <v xml:space="preserve">  </v>
      </c>
      <c r="J160" s="36" t="str">
        <f>RIGHT(REPT(" ",J$11)&amp;'Rep.19-I'!I153,J$11)</f>
        <v xml:space="preserve">                    </v>
      </c>
      <c r="K160" s="36" t="str">
        <f>RIGHT(REPT(" ",K$11)&amp;'Rep.19-I'!J153,K$11)</f>
        <v xml:space="preserve">  </v>
      </c>
      <c r="L160" s="36" t="str">
        <f>RIGHT(REPT(" ",L$11)&amp;'Rep.19-I'!K153,L$11)</f>
        <v xml:space="preserve">      </v>
      </c>
      <c r="M160" s="36" t="str">
        <f>RIGHT(REPT(" ",M$11)&amp;'Rep.19-I'!L153,M$11)</f>
        <v xml:space="preserve">                                                                                                                        </v>
      </c>
      <c r="N160" s="36" t="str">
        <f>RIGHT(REPT(" ",N$11)&amp;'Rep.19-I'!M153,N$11)</f>
        <v xml:space="preserve">                                                                                                                        </v>
      </c>
    </row>
    <row r="161" spans="2:14" x14ac:dyDescent="0.3">
      <c r="B161" s="45" t="str">
        <f>RIGHT(REPT(" ",B$11)&amp;'Rep.19-I'!A154,B$11)</f>
        <v xml:space="preserve">      </v>
      </c>
      <c r="C161" s="36" t="str">
        <f>RIGHT(REPT(" ",C$11)&amp;'Rep.19-I'!B154,C$11)</f>
        <v xml:space="preserve">                                                                                                                        </v>
      </c>
      <c r="D161" s="36" t="str">
        <f>RIGHT(REPT(" ",D$11)&amp;'Rep.19-I'!C154,D$11)</f>
        <v xml:space="preserve"> </v>
      </c>
      <c r="E161" s="36" t="str">
        <f>RIGHT(REPT(" ",E$11)&amp;'Rep.19-I'!D154,E$11)</f>
        <v xml:space="preserve">          </v>
      </c>
      <c r="F161" s="36" t="str">
        <f>RIGHT(REPT(" ",F$11)&amp;'Rep.19-I'!E154,F$11)</f>
        <v xml:space="preserve">    </v>
      </c>
      <c r="G161" s="36" t="str">
        <f>RIGHT(REPT(" ",G$11)&amp;'Rep.19-I'!F154,G$11)</f>
        <v xml:space="preserve">  </v>
      </c>
      <c r="H161" s="36" t="str">
        <f>RIGHT(REPT(" ",H$11)&amp;'Rep.19-I'!G154,H$11)</f>
        <v xml:space="preserve">               </v>
      </c>
      <c r="I161" s="36" t="str">
        <f>RIGHT(REPT(" ",I$11)&amp;'Rep.19-I'!H154,I$11)</f>
        <v xml:space="preserve">  </v>
      </c>
      <c r="J161" s="36" t="str">
        <f>RIGHT(REPT(" ",J$11)&amp;'Rep.19-I'!I154,J$11)</f>
        <v xml:space="preserve">                    </v>
      </c>
      <c r="K161" s="36" t="str">
        <f>RIGHT(REPT(" ",K$11)&amp;'Rep.19-I'!J154,K$11)</f>
        <v xml:space="preserve">  </v>
      </c>
      <c r="L161" s="36" t="str">
        <f>RIGHT(REPT(" ",L$11)&amp;'Rep.19-I'!K154,L$11)</f>
        <v xml:space="preserve">      </v>
      </c>
      <c r="M161" s="36" t="str">
        <f>RIGHT(REPT(" ",M$11)&amp;'Rep.19-I'!L154,M$11)</f>
        <v xml:space="preserve">                                                                                                                        </v>
      </c>
      <c r="N161" s="36" t="str">
        <f>RIGHT(REPT(" ",N$11)&amp;'Rep.19-I'!M154,N$11)</f>
        <v xml:space="preserve">                                                                                                                        </v>
      </c>
    </row>
    <row r="162" spans="2:14" x14ac:dyDescent="0.3">
      <c r="B162" s="45" t="str">
        <f>RIGHT(REPT(" ",B$11)&amp;'Rep.19-I'!A155,B$11)</f>
        <v xml:space="preserve">      </v>
      </c>
      <c r="C162" s="36" t="str">
        <f>RIGHT(REPT(" ",C$11)&amp;'Rep.19-I'!B155,C$11)</f>
        <v xml:space="preserve">                                                                                                                        </v>
      </c>
      <c r="D162" s="36" t="str">
        <f>RIGHT(REPT(" ",D$11)&amp;'Rep.19-I'!C155,D$11)</f>
        <v xml:space="preserve"> </v>
      </c>
      <c r="E162" s="36" t="str">
        <f>RIGHT(REPT(" ",E$11)&amp;'Rep.19-I'!D155,E$11)</f>
        <v xml:space="preserve">          </v>
      </c>
      <c r="F162" s="36" t="str">
        <f>RIGHT(REPT(" ",F$11)&amp;'Rep.19-I'!E155,F$11)</f>
        <v xml:space="preserve">    </v>
      </c>
      <c r="G162" s="36" t="str">
        <f>RIGHT(REPT(" ",G$11)&amp;'Rep.19-I'!F155,G$11)</f>
        <v xml:space="preserve">  </v>
      </c>
      <c r="H162" s="36" t="str">
        <f>RIGHT(REPT(" ",H$11)&amp;'Rep.19-I'!G155,H$11)</f>
        <v xml:space="preserve">               </v>
      </c>
      <c r="I162" s="36" t="str">
        <f>RIGHT(REPT(" ",I$11)&amp;'Rep.19-I'!H155,I$11)</f>
        <v xml:space="preserve">  </v>
      </c>
      <c r="J162" s="36" t="str">
        <f>RIGHT(REPT(" ",J$11)&amp;'Rep.19-I'!I155,J$11)</f>
        <v xml:space="preserve">                    </v>
      </c>
      <c r="K162" s="36" t="str">
        <f>RIGHT(REPT(" ",K$11)&amp;'Rep.19-I'!J155,K$11)</f>
        <v xml:space="preserve">  </v>
      </c>
      <c r="L162" s="36" t="str">
        <f>RIGHT(REPT(" ",L$11)&amp;'Rep.19-I'!K155,L$11)</f>
        <v xml:space="preserve">      </v>
      </c>
      <c r="M162" s="36" t="str">
        <f>RIGHT(REPT(" ",M$11)&amp;'Rep.19-I'!L155,M$11)</f>
        <v xml:space="preserve">                                                                                                                        </v>
      </c>
      <c r="N162" s="36" t="str">
        <f>RIGHT(REPT(" ",N$11)&amp;'Rep.19-I'!M155,N$11)</f>
        <v xml:space="preserve">                                                                                                                        </v>
      </c>
    </row>
    <row r="163" spans="2:14" x14ac:dyDescent="0.3">
      <c r="B163" s="45" t="str">
        <f>RIGHT(REPT(" ",B$11)&amp;'Rep.19-I'!A156,B$11)</f>
        <v xml:space="preserve">      </v>
      </c>
      <c r="C163" s="36" t="str">
        <f>RIGHT(REPT(" ",C$11)&amp;'Rep.19-I'!B156,C$11)</f>
        <v xml:space="preserve">                                                                                                                        </v>
      </c>
      <c r="D163" s="36" t="str">
        <f>RIGHT(REPT(" ",D$11)&amp;'Rep.19-I'!C156,D$11)</f>
        <v xml:space="preserve"> </v>
      </c>
      <c r="E163" s="36" t="str">
        <f>RIGHT(REPT(" ",E$11)&amp;'Rep.19-I'!D156,E$11)</f>
        <v xml:space="preserve">          </v>
      </c>
      <c r="F163" s="36" t="str">
        <f>RIGHT(REPT(" ",F$11)&amp;'Rep.19-I'!E156,F$11)</f>
        <v xml:space="preserve">    </v>
      </c>
      <c r="G163" s="36" t="str">
        <f>RIGHT(REPT(" ",G$11)&amp;'Rep.19-I'!F156,G$11)</f>
        <v xml:space="preserve">  </v>
      </c>
      <c r="H163" s="36" t="str">
        <f>RIGHT(REPT(" ",H$11)&amp;'Rep.19-I'!G156,H$11)</f>
        <v xml:space="preserve">               </v>
      </c>
      <c r="I163" s="36" t="str">
        <f>RIGHT(REPT(" ",I$11)&amp;'Rep.19-I'!H156,I$11)</f>
        <v xml:space="preserve">  </v>
      </c>
      <c r="J163" s="36" t="str">
        <f>RIGHT(REPT(" ",J$11)&amp;'Rep.19-I'!I156,J$11)</f>
        <v xml:space="preserve">                    </v>
      </c>
      <c r="K163" s="36" t="str">
        <f>RIGHT(REPT(" ",K$11)&amp;'Rep.19-I'!J156,K$11)</f>
        <v xml:space="preserve">  </v>
      </c>
      <c r="L163" s="36" t="str">
        <f>RIGHT(REPT(" ",L$11)&amp;'Rep.19-I'!K156,L$11)</f>
        <v xml:space="preserve">      </v>
      </c>
      <c r="M163" s="36" t="str">
        <f>RIGHT(REPT(" ",M$11)&amp;'Rep.19-I'!L156,M$11)</f>
        <v xml:space="preserve">                                                                                                                        </v>
      </c>
      <c r="N163" s="36" t="str">
        <f>RIGHT(REPT(" ",N$11)&amp;'Rep.19-I'!M156,N$11)</f>
        <v xml:space="preserve">                                                                                                                        </v>
      </c>
    </row>
    <row r="164" spans="2:14" x14ac:dyDescent="0.3">
      <c r="B164" s="45" t="str">
        <f>RIGHT(REPT(" ",B$11)&amp;'Rep.19-I'!A157,B$11)</f>
        <v xml:space="preserve">      </v>
      </c>
      <c r="C164" s="36" t="str">
        <f>RIGHT(REPT(" ",C$11)&amp;'Rep.19-I'!B157,C$11)</f>
        <v xml:space="preserve">                                                                                                                        </v>
      </c>
      <c r="D164" s="36" t="str">
        <f>RIGHT(REPT(" ",D$11)&amp;'Rep.19-I'!C157,D$11)</f>
        <v xml:space="preserve"> </v>
      </c>
      <c r="E164" s="36" t="str">
        <f>RIGHT(REPT(" ",E$11)&amp;'Rep.19-I'!D157,E$11)</f>
        <v xml:space="preserve">          </v>
      </c>
      <c r="F164" s="36" t="str">
        <f>RIGHT(REPT(" ",F$11)&amp;'Rep.19-I'!E157,F$11)</f>
        <v xml:space="preserve">    </v>
      </c>
      <c r="G164" s="36" t="str">
        <f>RIGHT(REPT(" ",G$11)&amp;'Rep.19-I'!F157,G$11)</f>
        <v xml:space="preserve">  </v>
      </c>
      <c r="H164" s="36" t="str">
        <f>RIGHT(REPT(" ",H$11)&amp;'Rep.19-I'!G157,H$11)</f>
        <v xml:space="preserve">               </v>
      </c>
      <c r="I164" s="36" t="str">
        <f>RIGHT(REPT(" ",I$11)&amp;'Rep.19-I'!H157,I$11)</f>
        <v xml:space="preserve">  </v>
      </c>
      <c r="J164" s="36" t="str">
        <f>RIGHT(REPT(" ",J$11)&amp;'Rep.19-I'!I157,J$11)</f>
        <v xml:space="preserve">                    </v>
      </c>
      <c r="K164" s="36" t="str">
        <f>RIGHT(REPT(" ",K$11)&amp;'Rep.19-I'!J157,K$11)</f>
        <v xml:space="preserve">  </v>
      </c>
      <c r="L164" s="36" t="str">
        <f>RIGHT(REPT(" ",L$11)&amp;'Rep.19-I'!K157,L$11)</f>
        <v xml:space="preserve">      </v>
      </c>
      <c r="M164" s="36" t="str">
        <f>RIGHT(REPT(" ",M$11)&amp;'Rep.19-I'!L157,M$11)</f>
        <v xml:space="preserve">                                                                                                                        </v>
      </c>
      <c r="N164" s="36" t="str">
        <f>RIGHT(REPT(" ",N$11)&amp;'Rep.19-I'!M157,N$11)</f>
        <v xml:space="preserve">                                                                                                                        </v>
      </c>
    </row>
    <row r="165" spans="2:14" x14ac:dyDescent="0.3">
      <c r="B165" s="45" t="str">
        <f>RIGHT(REPT(" ",B$11)&amp;'Rep.19-I'!A158,B$11)</f>
        <v xml:space="preserve">      </v>
      </c>
      <c r="C165" s="36" t="str">
        <f>RIGHT(REPT(" ",C$11)&amp;'Rep.19-I'!B158,C$11)</f>
        <v xml:space="preserve">                                                                                                                        </v>
      </c>
      <c r="D165" s="36" t="str">
        <f>RIGHT(REPT(" ",D$11)&amp;'Rep.19-I'!C158,D$11)</f>
        <v xml:space="preserve"> </v>
      </c>
      <c r="E165" s="36" t="str">
        <f>RIGHT(REPT(" ",E$11)&amp;'Rep.19-I'!D158,E$11)</f>
        <v xml:space="preserve">          </v>
      </c>
      <c r="F165" s="36" t="str">
        <f>RIGHT(REPT(" ",F$11)&amp;'Rep.19-I'!E158,F$11)</f>
        <v xml:space="preserve">    </v>
      </c>
      <c r="G165" s="36" t="str">
        <f>RIGHT(REPT(" ",G$11)&amp;'Rep.19-I'!F158,G$11)</f>
        <v xml:space="preserve">  </v>
      </c>
      <c r="H165" s="36" t="str">
        <f>RIGHT(REPT(" ",H$11)&amp;'Rep.19-I'!G158,H$11)</f>
        <v xml:space="preserve">               </v>
      </c>
      <c r="I165" s="36" t="str">
        <f>RIGHT(REPT(" ",I$11)&amp;'Rep.19-I'!H158,I$11)</f>
        <v xml:space="preserve">  </v>
      </c>
      <c r="J165" s="36" t="str">
        <f>RIGHT(REPT(" ",J$11)&amp;'Rep.19-I'!I158,J$11)</f>
        <v xml:space="preserve">                    </v>
      </c>
      <c r="K165" s="36" t="str">
        <f>RIGHT(REPT(" ",K$11)&amp;'Rep.19-I'!J158,K$11)</f>
        <v xml:space="preserve">  </v>
      </c>
      <c r="L165" s="36" t="str">
        <f>RIGHT(REPT(" ",L$11)&amp;'Rep.19-I'!K158,L$11)</f>
        <v xml:space="preserve">      </v>
      </c>
      <c r="M165" s="36" t="str">
        <f>RIGHT(REPT(" ",M$11)&amp;'Rep.19-I'!L158,M$11)</f>
        <v xml:space="preserve">                                                                                                                        </v>
      </c>
      <c r="N165" s="36" t="str">
        <f>RIGHT(REPT(" ",N$11)&amp;'Rep.19-I'!M158,N$11)</f>
        <v xml:space="preserve">                                                                                                                        </v>
      </c>
    </row>
    <row r="166" spans="2:14" x14ac:dyDescent="0.3">
      <c r="B166" s="45" t="str">
        <f>RIGHT(REPT(" ",B$11)&amp;'Rep.19-I'!A159,B$11)</f>
        <v xml:space="preserve">      </v>
      </c>
      <c r="C166" s="36" t="str">
        <f>RIGHT(REPT(" ",C$11)&amp;'Rep.19-I'!B159,C$11)</f>
        <v xml:space="preserve">                                                                                                                        </v>
      </c>
      <c r="D166" s="36" t="str">
        <f>RIGHT(REPT(" ",D$11)&amp;'Rep.19-I'!C159,D$11)</f>
        <v xml:space="preserve"> </v>
      </c>
      <c r="E166" s="36" t="str">
        <f>RIGHT(REPT(" ",E$11)&amp;'Rep.19-I'!D159,E$11)</f>
        <v xml:space="preserve">          </v>
      </c>
      <c r="F166" s="36" t="str">
        <f>RIGHT(REPT(" ",F$11)&amp;'Rep.19-I'!E159,F$11)</f>
        <v xml:space="preserve">    </v>
      </c>
      <c r="G166" s="36" t="str">
        <f>RIGHT(REPT(" ",G$11)&amp;'Rep.19-I'!F159,G$11)</f>
        <v xml:space="preserve">  </v>
      </c>
      <c r="H166" s="36" t="str">
        <f>RIGHT(REPT(" ",H$11)&amp;'Rep.19-I'!G159,H$11)</f>
        <v xml:space="preserve">               </v>
      </c>
      <c r="I166" s="36" t="str">
        <f>RIGHT(REPT(" ",I$11)&amp;'Rep.19-I'!H159,I$11)</f>
        <v xml:space="preserve">  </v>
      </c>
      <c r="J166" s="36" t="str">
        <f>RIGHT(REPT(" ",J$11)&amp;'Rep.19-I'!I159,J$11)</f>
        <v xml:space="preserve">                    </v>
      </c>
      <c r="K166" s="36" t="str">
        <f>RIGHT(REPT(" ",K$11)&amp;'Rep.19-I'!J159,K$11)</f>
        <v xml:space="preserve">  </v>
      </c>
      <c r="L166" s="36" t="str">
        <f>RIGHT(REPT(" ",L$11)&amp;'Rep.19-I'!K159,L$11)</f>
        <v xml:space="preserve">      </v>
      </c>
      <c r="M166" s="36" t="str">
        <f>RIGHT(REPT(" ",M$11)&amp;'Rep.19-I'!L159,M$11)</f>
        <v xml:space="preserve">                                                                                                                        </v>
      </c>
      <c r="N166" s="36" t="str">
        <f>RIGHT(REPT(" ",N$11)&amp;'Rep.19-I'!M159,N$11)</f>
        <v xml:space="preserve">                                                                                                                        </v>
      </c>
    </row>
    <row r="167" spans="2:14" x14ac:dyDescent="0.3">
      <c r="B167" s="45" t="str">
        <f>RIGHT(REPT(" ",B$11)&amp;'Rep.19-I'!A160,B$11)</f>
        <v xml:space="preserve">      </v>
      </c>
      <c r="C167" s="36" t="str">
        <f>RIGHT(REPT(" ",C$11)&amp;'Rep.19-I'!B160,C$11)</f>
        <v xml:space="preserve">                                                                                                                        </v>
      </c>
      <c r="D167" s="36" t="str">
        <f>RIGHT(REPT(" ",D$11)&amp;'Rep.19-I'!C160,D$11)</f>
        <v xml:space="preserve"> </v>
      </c>
      <c r="E167" s="36" t="str">
        <f>RIGHT(REPT(" ",E$11)&amp;'Rep.19-I'!D160,E$11)</f>
        <v xml:space="preserve">          </v>
      </c>
      <c r="F167" s="36" t="str">
        <f>RIGHT(REPT(" ",F$11)&amp;'Rep.19-I'!E160,F$11)</f>
        <v xml:space="preserve">    </v>
      </c>
      <c r="G167" s="36" t="str">
        <f>RIGHT(REPT(" ",G$11)&amp;'Rep.19-I'!F160,G$11)</f>
        <v xml:space="preserve">  </v>
      </c>
      <c r="H167" s="36" t="str">
        <f>RIGHT(REPT(" ",H$11)&amp;'Rep.19-I'!G160,H$11)</f>
        <v xml:space="preserve">               </v>
      </c>
      <c r="I167" s="36" t="str">
        <f>RIGHT(REPT(" ",I$11)&amp;'Rep.19-I'!H160,I$11)</f>
        <v xml:space="preserve">  </v>
      </c>
      <c r="J167" s="36" t="str">
        <f>RIGHT(REPT(" ",J$11)&amp;'Rep.19-I'!I160,J$11)</f>
        <v xml:space="preserve">                    </v>
      </c>
      <c r="K167" s="36" t="str">
        <f>RIGHT(REPT(" ",K$11)&amp;'Rep.19-I'!J160,K$11)</f>
        <v xml:space="preserve">  </v>
      </c>
      <c r="L167" s="36" t="str">
        <f>RIGHT(REPT(" ",L$11)&amp;'Rep.19-I'!K160,L$11)</f>
        <v xml:space="preserve">      </v>
      </c>
      <c r="M167" s="36" t="str">
        <f>RIGHT(REPT(" ",M$11)&amp;'Rep.19-I'!L160,M$11)</f>
        <v xml:space="preserve">                                                                                                                        </v>
      </c>
      <c r="N167" s="36" t="str">
        <f>RIGHT(REPT(" ",N$11)&amp;'Rep.19-I'!M160,N$11)</f>
        <v xml:space="preserve">                                                                                                                        </v>
      </c>
    </row>
    <row r="168" spans="2:14" x14ac:dyDescent="0.3">
      <c r="B168" s="45" t="str">
        <f>RIGHT(REPT(" ",B$11)&amp;'Rep.19-I'!A161,B$11)</f>
        <v xml:space="preserve">      </v>
      </c>
      <c r="C168" s="36" t="str">
        <f>RIGHT(REPT(" ",C$11)&amp;'Rep.19-I'!B161,C$11)</f>
        <v xml:space="preserve">                                                                                                                        </v>
      </c>
      <c r="D168" s="36" t="str">
        <f>RIGHT(REPT(" ",D$11)&amp;'Rep.19-I'!C161,D$11)</f>
        <v xml:space="preserve"> </v>
      </c>
      <c r="E168" s="36" t="str">
        <f>RIGHT(REPT(" ",E$11)&amp;'Rep.19-I'!D161,E$11)</f>
        <v xml:space="preserve">          </v>
      </c>
      <c r="F168" s="36" t="str">
        <f>RIGHT(REPT(" ",F$11)&amp;'Rep.19-I'!E161,F$11)</f>
        <v xml:space="preserve">    </v>
      </c>
      <c r="G168" s="36" t="str">
        <f>RIGHT(REPT(" ",G$11)&amp;'Rep.19-I'!F161,G$11)</f>
        <v xml:space="preserve">  </v>
      </c>
      <c r="H168" s="36" t="str">
        <f>RIGHT(REPT(" ",H$11)&amp;'Rep.19-I'!G161,H$11)</f>
        <v xml:space="preserve">               </v>
      </c>
      <c r="I168" s="36" t="str">
        <f>RIGHT(REPT(" ",I$11)&amp;'Rep.19-I'!H161,I$11)</f>
        <v xml:space="preserve">  </v>
      </c>
      <c r="J168" s="36" t="str">
        <f>RIGHT(REPT(" ",J$11)&amp;'Rep.19-I'!I161,J$11)</f>
        <v xml:space="preserve">                    </v>
      </c>
      <c r="K168" s="36" t="str">
        <f>RIGHT(REPT(" ",K$11)&amp;'Rep.19-I'!J161,K$11)</f>
        <v xml:space="preserve">  </v>
      </c>
      <c r="L168" s="36" t="str">
        <f>RIGHT(REPT(" ",L$11)&amp;'Rep.19-I'!K161,L$11)</f>
        <v xml:space="preserve">      </v>
      </c>
      <c r="M168" s="36" t="str">
        <f>RIGHT(REPT(" ",M$11)&amp;'Rep.19-I'!L161,M$11)</f>
        <v xml:space="preserve">                                                                                                                        </v>
      </c>
      <c r="N168" s="36" t="str">
        <f>RIGHT(REPT(" ",N$11)&amp;'Rep.19-I'!M161,N$11)</f>
        <v xml:space="preserve">                                                                                                                        </v>
      </c>
    </row>
    <row r="169" spans="2:14" x14ac:dyDescent="0.3">
      <c r="B169" s="45" t="str">
        <f>RIGHT(REPT(" ",B$11)&amp;'Rep.19-I'!A162,B$11)</f>
        <v xml:space="preserve">      </v>
      </c>
      <c r="C169" s="36" t="str">
        <f>RIGHT(REPT(" ",C$11)&amp;'Rep.19-I'!B162,C$11)</f>
        <v xml:space="preserve">                                                                                                                        </v>
      </c>
      <c r="D169" s="36" t="str">
        <f>RIGHT(REPT(" ",D$11)&amp;'Rep.19-I'!C162,D$11)</f>
        <v xml:space="preserve"> </v>
      </c>
      <c r="E169" s="36" t="str">
        <f>RIGHT(REPT(" ",E$11)&amp;'Rep.19-I'!D162,E$11)</f>
        <v xml:space="preserve">          </v>
      </c>
      <c r="F169" s="36" t="str">
        <f>RIGHT(REPT(" ",F$11)&amp;'Rep.19-I'!E162,F$11)</f>
        <v xml:space="preserve">    </v>
      </c>
      <c r="G169" s="36" t="str">
        <f>RIGHT(REPT(" ",G$11)&amp;'Rep.19-I'!F162,G$11)</f>
        <v xml:space="preserve">  </v>
      </c>
      <c r="H169" s="36" t="str">
        <f>RIGHT(REPT(" ",H$11)&amp;'Rep.19-I'!G162,H$11)</f>
        <v xml:space="preserve">               </v>
      </c>
      <c r="I169" s="36" t="str">
        <f>RIGHT(REPT(" ",I$11)&amp;'Rep.19-I'!H162,I$11)</f>
        <v xml:space="preserve">  </v>
      </c>
      <c r="J169" s="36" t="str">
        <f>RIGHT(REPT(" ",J$11)&amp;'Rep.19-I'!I162,J$11)</f>
        <v xml:space="preserve">                    </v>
      </c>
      <c r="K169" s="36" t="str">
        <f>RIGHT(REPT(" ",K$11)&amp;'Rep.19-I'!J162,K$11)</f>
        <v xml:space="preserve">  </v>
      </c>
      <c r="L169" s="36" t="str">
        <f>RIGHT(REPT(" ",L$11)&amp;'Rep.19-I'!K162,L$11)</f>
        <v xml:space="preserve">      </v>
      </c>
      <c r="M169" s="36" t="str">
        <f>RIGHT(REPT(" ",M$11)&amp;'Rep.19-I'!L162,M$11)</f>
        <v xml:space="preserve">                                                                                                                        </v>
      </c>
      <c r="N169" s="36" t="str">
        <f>RIGHT(REPT(" ",N$11)&amp;'Rep.19-I'!M162,N$11)</f>
        <v xml:space="preserve">                                                                                                                        </v>
      </c>
    </row>
    <row r="170" spans="2:14" x14ac:dyDescent="0.3">
      <c r="B170" s="45" t="str">
        <f>RIGHT(REPT(" ",B$11)&amp;'Rep.19-I'!A163,B$11)</f>
        <v xml:space="preserve">      </v>
      </c>
      <c r="C170" s="36" t="str">
        <f>RIGHT(REPT(" ",C$11)&amp;'Rep.19-I'!B163,C$11)</f>
        <v xml:space="preserve">                                                                                                                        </v>
      </c>
      <c r="D170" s="36" t="str">
        <f>RIGHT(REPT(" ",D$11)&amp;'Rep.19-I'!C163,D$11)</f>
        <v xml:space="preserve"> </v>
      </c>
      <c r="E170" s="36" t="str">
        <f>RIGHT(REPT(" ",E$11)&amp;'Rep.19-I'!D163,E$11)</f>
        <v xml:space="preserve">          </v>
      </c>
      <c r="F170" s="36" t="str">
        <f>RIGHT(REPT(" ",F$11)&amp;'Rep.19-I'!E163,F$11)</f>
        <v xml:space="preserve">    </v>
      </c>
      <c r="G170" s="36" t="str">
        <f>RIGHT(REPT(" ",G$11)&amp;'Rep.19-I'!F163,G$11)</f>
        <v xml:space="preserve">  </v>
      </c>
      <c r="H170" s="36" t="str">
        <f>RIGHT(REPT(" ",H$11)&amp;'Rep.19-I'!G163,H$11)</f>
        <v xml:space="preserve">               </v>
      </c>
      <c r="I170" s="36" t="str">
        <f>RIGHT(REPT(" ",I$11)&amp;'Rep.19-I'!H163,I$11)</f>
        <v xml:space="preserve">  </v>
      </c>
      <c r="J170" s="36" t="str">
        <f>RIGHT(REPT(" ",J$11)&amp;'Rep.19-I'!I163,J$11)</f>
        <v xml:space="preserve">                    </v>
      </c>
      <c r="K170" s="36" t="str">
        <f>RIGHT(REPT(" ",K$11)&amp;'Rep.19-I'!J163,K$11)</f>
        <v xml:space="preserve">  </v>
      </c>
      <c r="L170" s="36" t="str">
        <f>RIGHT(REPT(" ",L$11)&amp;'Rep.19-I'!K163,L$11)</f>
        <v xml:space="preserve">      </v>
      </c>
      <c r="M170" s="36" t="str">
        <f>RIGHT(REPT(" ",M$11)&amp;'Rep.19-I'!L163,M$11)</f>
        <v xml:space="preserve">                                                                                                                        </v>
      </c>
      <c r="N170" s="36" t="str">
        <f>RIGHT(REPT(" ",N$11)&amp;'Rep.19-I'!M163,N$11)</f>
        <v xml:space="preserve">                                                                                                                        </v>
      </c>
    </row>
    <row r="171" spans="2:14" x14ac:dyDescent="0.3">
      <c r="B171" s="45" t="str">
        <f>RIGHT(REPT(" ",B$11)&amp;'Rep.19-I'!A164,B$11)</f>
        <v xml:space="preserve">      </v>
      </c>
      <c r="C171" s="36" t="str">
        <f>RIGHT(REPT(" ",C$11)&amp;'Rep.19-I'!B164,C$11)</f>
        <v xml:space="preserve">                                                                                                                        </v>
      </c>
      <c r="D171" s="36" t="str">
        <f>RIGHT(REPT(" ",D$11)&amp;'Rep.19-I'!C164,D$11)</f>
        <v xml:space="preserve"> </v>
      </c>
      <c r="E171" s="36" t="str">
        <f>RIGHT(REPT(" ",E$11)&amp;'Rep.19-I'!D164,E$11)</f>
        <v xml:space="preserve">          </v>
      </c>
      <c r="F171" s="36" t="str">
        <f>RIGHT(REPT(" ",F$11)&amp;'Rep.19-I'!E164,F$11)</f>
        <v xml:space="preserve">    </v>
      </c>
      <c r="G171" s="36" t="str">
        <f>RIGHT(REPT(" ",G$11)&amp;'Rep.19-I'!F164,G$11)</f>
        <v xml:space="preserve">  </v>
      </c>
      <c r="H171" s="36" t="str">
        <f>RIGHT(REPT(" ",H$11)&amp;'Rep.19-I'!G164,H$11)</f>
        <v xml:space="preserve">               </v>
      </c>
      <c r="I171" s="36" t="str">
        <f>RIGHT(REPT(" ",I$11)&amp;'Rep.19-I'!H164,I$11)</f>
        <v xml:space="preserve">  </v>
      </c>
      <c r="J171" s="36" t="str">
        <f>RIGHT(REPT(" ",J$11)&amp;'Rep.19-I'!I164,J$11)</f>
        <v xml:space="preserve">                    </v>
      </c>
      <c r="K171" s="36" t="str">
        <f>RIGHT(REPT(" ",K$11)&amp;'Rep.19-I'!J164,K$11)</f>
        <v xml:space="preserve">  </v>
      </c>
      <c r="L171" s="36" t="str">
        <f>RIGHT(REPT(" ",L$11)&amp;'Rep.19-I'!K164,L$11)</f>
        <v xml:space="preserve">      </v>
      </c>
      <c r="M171" s="36" t="str">
        <f>RIGHT(REPT(" ",M$11)&amp;'Rep.19-I'!L164,M$11)</f>
        <v xml:space="preserve">                                                                                                                        </v>
      </c>
      <c r="N171" s="36" t="str">
        <f>RIGHT(REPT(" ",N$11)&amp;'Rep.19-I'!M164,N$11)</f>
        <v xml:space="preserve">                                                                                                                        </v>
      </c>
    </row>
    <row r="172" spans="2:14" x14ac:dyDescent="0.3">
      <c r="B172" s="45" t="str">
        <f>RIGHT(REPT(" ",B$11)&amp;'Rep.19-I'!A165,B$11)</f>
        <v xml:space="preserve">      </v>
      </c>
      <c r="C172" s="36" t="str">
        <f>RIGHT(REPT(" ",C$11)&amp;'Rep.19-I'!B165,C$11)</f>
        <v xml:space="preserve">                                                                                                                        </v>
      </c>
      <c r="D172" s="36" t="str">
        <f>RIGHT(REPT(" ",D$11)&amp;'Rep.19-I'!C165,D$11)</f>
        <v xml:space="preserve"> </v>
      </c>
      <c r="E172" s="36" t="str">
        <f>RIGHT(REPT(" ",E$11)&amp;'Rep.19-I'!D165,E$11)</f>
        <v xml:space="preserve">          </v>
      </c>
      <c r="F172" s="36" t="str">
        <f>RIGHT(REPT(" ",F$11)&amp;'Rep.19-I'!E165,F$11)</f>
        <v xml:space="preserve">    </v>
      </c>
      <c r="G172" s="36" t="str">
        <f>RIGHT(REPT(" ",G$11)&amp;'Rep.19-I'!F165,G$11)</f>
        <v xml:space="preserve">  </v>
      </c>
      <c r="H172" s="36" t="str">
        <f>RIGHT(REPT(" ",H$11)&amp;'Rep.19-I'!G165,H$11)</f>
        <v xml:space="preserve">               </v>
      </c>
      <c r="I172" s="36" t="str">
        <f>RIGHT(REPT(" ",I$11)&amp;'Rep.19-I'!H165,I$11)</f>
        <v xml:space="preserve">  </v>
      </c>
      <c r="J172" s="36" t="str">
        <f>RIGHT(REPT(" ",J$11)&amp;'Rep.19-I'!I165,J$11)</f>
        <v xml:space="preserve">                    </v>
      </c>
      <c r="K172" s="36" t="str">
        <f>RIGHT(REPT(" ",K$11)&amp;'Rep.19-I'!J165,K$11)</f>
        <v xml:space="preserve">  </v>
      </c>
      <c r="L172" s="36" t="str">
        <f>RIGHT(REPT(" ",L$11)&amp;'Rep.19-I'!K165,L$11)</f>
        <v xml:space="preserve">      </v>
      </c>
      <c r="M172" s="36" t="str">
        <f>RIGHT(REPT(" ",M$11)&amp;'Rep.19-I'!L165,M$11)</f>
        <v xml:space="preserve">                                                                                                                        </v>
      </c>
      <c r="N172" s="36" t="str">
        <f>RIGHT(REPT(" ",N$11)&amp;'Rep.19-I'!M165,N$11)</f>
        <v xml:space="preserve">                                                                                                                        </v>
      </c>
    </row>
    <row r="173" spans="2:14" x14ac:dyDescent="0.3">
      <c r="B173" s="45" t="str">
        <f>RIGHT(REPT(" ",B$11)&amp;'Rep.19-I'!A166,B$11)</f>
        <v xml:space="preserve">      </v>
      </c>
      <c r="C173" s="36" t="str">
        <f>RIGHT(REPT(" ",C$11)&amp;'Rep.19-I'!B166,C$11)</f>
        <v xml:space="preserve">                                                                                                                        </v>
      </c>
      <c r="D173" s="36" t="str">
        <f>RIGHT(REPT(" ",D$11)&amp;'Rep.19-I'!C166,D$11)</f>
        <v xml:space="preserve"> </v>
      </c>
      <c r="E173" s="36" t="str">
        <f>RIGHT(REPT(" ",E$11)&amp;'Rep.19-I'!D166,E$11)</f>
        <v xml:space="preserve">          </v>
      </c>
      <c r="F173" s="36" t="str">
        <f>RIGHT(REPT(" ",F$11)&amp;'Rep.19-I'!E166,F$11)</f>
        <v xml:space="preserve">    </v>
      </c>
      <c r="G173" s="36" t="str">
        <f>RIGHT(REPT(" ",G$11)&amp;'Rep.19-I'!F166,G$11)</f>
        <v xml:space="preserve">  </v>
      </c>
      <c r="H173" s="36" t="str">
        <f>RIGHT(REPT(" ",H$11)&amp;'Rep.19-I'!G166,H$11)</f>
        <v xml:space="preserve">               </v>
      </c>
      <c r="I173" s="36" t="str">
        <f>RIGHT(REPT(" ",I$11)&amp;'Rep.19-I'!H166,I$11)</f>
        <v xml:space="preserve">  </v>
      </c>
      <c r="J173" s="36" t="str">
        <f>RIGHT(REPT(" ",J$11)&amp;'Rep.19-I'!I166,J$11)</f>
        <v xml:space="preserve">                    </v>
      </c>
      <c r="K173" s="36" t="str">
        <f>RIGHT(REPT(" ",K$11)&amp;'Rep.19-I'!J166,K$11)</f>
        <v xml:space="preserve">  </v>
      </c>
      <c r="L173" s="36" t="str">
        <f>RIGHT(REPT(" ",L$11)&amp;'Rep.19-I'!K166,L$11)</f>
        <v xml:space="preserve">      </v>
      </c>
      <c r="M173" s="36" t="str">
        <f>RIGHT(REPT(" ",M$11)&amp;'Rep.19-I'!L166,M$11)</f>
        <v xml:space="preserve">                                                                                                                        </v>
      </c>
      <c r="N173" s="36" t="str">
        <f>RIGHT(REPT(" ",N$11)&amp;'Rep.19-I'!M166,N$11)</f>
        <v xml:space="preserve">                                                                                                                        </v>
      </c>
    </row>
    <row r="174" spans="2:14" x14ac:dyDescent="0.3">
      <c r="B174" s="45" t="str">
        <f>RIGHT(REPT(" ",B$11)&amp;'Rep.19-I'!A167,B$11)</f>
        <v xml:space="preserve">      </v>
      </c>
      <c r="C174" s="36" t="str">
        <f>RIGHT(REPT(" ",C$11)&amp;'Rep.19-I'!B167,C$11)</f>
        <v xml:space="preserve">                                                                                                                        </v>
      </c>
      <c r="D174" s="36" t="str">
        <f>RIGHT(REPT(" ",D$11)&amp;'Rep.19-I'!C167,D$11)</f>
        <v xml:space="preserve"> </v>
      </c>
      <c r="E174" s="36" t="str">
        <f>RIGHT(REPT(" ",E$11)&amp;'Rep.19-I'!D167,E$11)</f>
        <v xml:space="preserve">          </v>
      </c>
      <c r="F174" s="36" t="str">
        <f>RIGHT(REPT(" ",F$11)&amp;'Rep.19-I'!E167,F$11)</f>
        <v xml:space="preserve">    </v>
      </c>
      <c r="G174" s="36" t="str">
        <f>RIGHT(REPT(" ",G$11)&amp;'Rep.19-I'!F167,G$11)</f>
        <v xml:space="preserve">  </v>
      </c>
      <c r="H174" s="36" t="str">
        <f>RIGHT(REPT(" ",H$11)&amp;'Rep.19-I'!G167,H$11)</f>
        <v xml:space="preserve">               </v>
      </c>
      <c r="I174" s="36" t="str">
        <f>RIGHT(REPT(" ",I$11)&amp;'Rep.19-I'!H167,I$11)</f>
        <v xml:space="preserve">  </v>
      </c>
      <c r="J174" s="36" t="str">
        <f>RIGHT(REPT(" ",J$11)&amp;'Rep.19-I'!I167,J$11)</f>
        <v xml:space="preserve">                    </v>
      </c>
      <c r="K174" s="36" t="str">
        <f>RIGHT(REPT(" ",K$11)&amp;'Rep.19-I'!J167,K$11)</f>
        <v xml:space="preserve">  </v>
      </c>
      <c r="L174" s="36" t="str">
        <f>RIGHT(REPT(" ",L$11)&amp;'Rep.19-I'!K167,L$11)</f>
        <v xml:space="preserve">      </v>
      </c>
      <c r="M174" s="36" t="str">
        <f>RIGHT(REPT(" ",M$11)&amp;'Rep.19-I'!L167,M$11)</f>
        <v xml:space="preserve">                                                                                                                        </v>
      </c>
      <c r="N174" s="36" t="str">
        <f>RIGHT(REPT(" ",N$11)&amp;'Rep.19-I'!M167,N$11)</f>
        <v xml:space="preserve">                                                                                                                        </v>
      </c>
    </row>
    <row r="175" spans="2:14" x14ac:dyDescent="0.3">
      <c r="B175" s="45" t="str">
        <f>RIGHT(REPT(" ",B$11)&amp;'Rep.19-I'!A168,B$11)</f>
        <v xml:space="preserve">      </v>
      </c>
      <c r="C175" s="36" t="str">
        <f>RIGHT(REPT(" ",C$11)&amp;'Rep.19-I'!B168,C$11)</f>
        <v xml:space="preserve">                                                                                                                        </v>
      </c>
      <c r="D175" s="36" t="str">
        <f>RIGHT(REPT(" ",D$11)&amp;'Rep.19-I'!C168,D$11)</f>
        <v xml:space="preserve"> </v>
      </c>
      <c r="E175" s="36" t="str">
        <f>RIGHT(REPT(" ",E$11)&amp;'Rep.19-I'!D168,E$11)</f>
        <v xml:space="preserve">          </v>
      </c>
      <c r="F175" s="36" t="str">
        <f>RIGHT(REPT(" ",F$11)&amp;'Rep.19-I'!E168,F$11)</f>
        <v xml:space="preserve">    </v>
      </c>
      <c r="G175" s="36" t="str">
        <f>RIGHT(REPT(" ",G$11)&amp;'Rep.19-I'!F168,G$11)</f>
        <v xml:space="preserve">  </v>
      </c>
      <c r="H175" s="36" t="str">
        <f>RIGHT(REPT(" ",H$11)&amp;'Rep.19-I'!G168,H$11)</f>
        <v xml:space="preserve">               </v>
      </c>
      <c r="I175" s="36" t="str">
        <f>RIGHT(REPT(" ",I$11)&amp;'Rep.19-I'!H168,I$11)</f>
        <v xml:space="preserve">  </v>
      </c>
      <c r="J175" s="36" t="str">
        <f>RIGHT(REPT(" ",J$11)&amp;'Rep.19-I'!I168,J$11)</f>
        <v xml:space="preserve">                    </v>
      </c>
      <c r="K175" s="36" t="str">
        <f>RIGHT(REPT(" ",K$11)&amp;'Rep.19-I'!J168,K$11)</f>
        <v xml:space="preserve">  </v>
      </c>
      <c r="L175" s="36" t="str">
        <f>RIGHT(REPT(" ",L$11)&amp;'Rep.19-I'!K168,L$11)</f>
        <v xml:space="preserve">      </v>
      </c>
      <c r="M175" s="36" t="str">
        <f>RIGHT(REPT(" ",M$11)&amp;'Rep.19-I'!L168,M$11)</f>
        <v xml:space="preserve">                                                                                                                        </v>
      </c>
      <c r="N175" s="36" t="str">
        <f>RIGHT(REPT(" ",N$11)&amp;'Rep.19-I'!M168,N$11)</f>
        <v xml:space="preserve">                                                                                                                        </v>
      </c>
    </row>
    <row r="176" spans="2:14" x14ac:dyDescent="0.3">
      <c r="B176" s="45" t="str">
        <f>RIGHT(REPT(" ",B$11)&amp;'Rep.19-I'!A169,B$11)</f>
        <v xml:space="preserve">      </v>
      </c>
      <c r="C176" s="36" t="str">
        <f>RIGHT(REPT(" ",C$11)&amp;'Rep.19-I'!B169,C$11)</f>
        <v xml:space="preserve">                                                                                                                        </v>
      </c>
      <c r="D176" s="36" t="str">
        <f>RIGHT(REPT(" ",D$11)&amp;'Rep.19-I'!C169,D$11)</f>
        <v xml:space="preserve"> </v>
      </c>
      <c r="E176" s="36" t="str">
        <f>RIGHT(REPT(" ",E$11)&amp;'Rep.19-I'!D169,E$11)</f>
        <v xml:space="preserve">          </v>
      </c>
      <c r="F176" s="36" t="str">
        <f>RIGHT(REPT(" ",F$11)&amp;'Rep.19-I'!E169,F$11)</f>
        <v xml:space="preserve">    </v>
      </c>
      <c r="G176" s="36" t="str">
        <f>RIGHT(REPT(" ",G$11)&amp;'Rep.19-I'!F169,G$11)</f>
        <v xml:space="preserve">  </v>
      </c>
      <c r="H176" s="36" t="str">
        <f>RIGHT(REPT(" ",H$11)&amp;'Rep.19-I'!G169,H$11)</f>
        <v xml:space="preserve">               </v>
      </c>
      <c r="I176" s="36" t="str">
        <f>RIGHT(REPT(" ",I$11)&amp;'Rep.19-I'!H169,I$11)</f>
        <v xml:space="preserve">  </v>
      </c>
      <c r="J176" s="36" t="str">
        <f>RIGHT(REPT(" ",J$11)&amp;'Rep.19-I'!I169,J$11)</f>
        <v xml:space="preserve">                    </v>
      </c>
      <c r="K176" s="36" t="str">
        <f>RIGHT(REPT(" ",K$11)&amp;'Rep.19-I'!J169,K$11)</f>
        <v xml:space="preserve">  </v>
      </c>
      <c r="L176" s="36" t="str">
        <f>RIGHT(REPT(" ",L$11)&amp;'Rep.19-I'!K169,L$11)</f>
        <v xml:space="preserve">      </v>
      </c>
      <c r="M176" s="36" t="str">
        <f>RIGHT(REPT(" ",M$11)&amp;'Rep.19-I'!L169,M$11)</f>
        <v xml:space="preserve">                                                                                                                        </v>
      </c>
      <c r="N176" s="36" t="str">
        <f>RIGHT(REPT(" ",N$11)&amp;'Rep.19-I'!M169,N$11)</f>
        <v xml:space="preserve">                                                                                                                        </v>
      </c>
    </row>
    <row r="177" spans="2:14" x14ac:dyDescent="0.3">
      <c r="B177" s="45" t="str">
        <f>RIGHT(REPT(" ",B$11)&amp;'Rep.19-I'!A170,B$11)</f>
        <v xml:space="preserve">      </v>
      </c>
      <c r="C177" s="36" t="str">
        <f>RIGHT(REPT(" ",C$11)&amp;'Rep.19-I'!B170,C$11)</f>
        <v xml:space="preserve">                                                                                                                        </v>
      </c>
      <c r="D177" s="36" t="str">
        <f>RIGHT(REPT(" ",D$11)&amp;'Rep.19-I'!C170,D$11)</f>
        <v xml:space="preserve"> </v>
      </c>
      <c r="E177" s="36" t="str">
        <f>RIGHT(REPT(" ",E$11)&amp;'Rep.19-I'!D170,E$11)</f>
        <v xml:space="preserve">          </v>
      </c>
      <c r="F177" s="36" t="str">
        <f>RIGHT(REPT(" ",F$11)&amp;'Rep.19-I'!E170,F$11)</f>
        <v xml:space="preserve">    </v>
      </c>
      <c r="G177" s="36" t="str">
        <f>RIGHT(REPT(" ",G$11)&amp;'Rep.19-I'!F170,G$11)</f>
        <v xml:space="preserve">  </v>
      </c>
      <c r="H177" s="36" t="str">
        <f>RIGHT(REPT(" ",H$11)&amp;'Rep.19-I'!G170,H$11)</f>
        <v xml:space="preserve">               </v>
      </c>
      <c r="I177" s="36" t="str">
        <f>RIGHT(REPT(" ",I$11)&amp;'Rep.19-I'!H170,I$11)</f>
        <v xml:space="preserve">  </v>
      </c>
      <c r="J177" s="36" t="str">
        <f>RIGHT(REPT(" ",J$11)&amp;'Rep.19-I'!I170,J$11)</f>
        <v xml:space="preserve">                    </v>
      </c>
      <c r="K177" s="36" t="str">
        <f>RIGHT(REPT(" ",K$11)&amp;'Rep.19-I'!J170,K$11)</f>
        <v xml:space="preserve">  </v>
      </c>
      <c r="L177" s="36" t="str">
        <f>RIGHT(REPT(" ",L$11)&amp;'Rep.19-I'!K170,L$11)</f>
        <v xml:space="preserve">      </v>
      </c>
      <c r="M177" s="36" t="str">
        <f>RIGHT(REPT(" ",M$11)&amp;'Rep.19-I'!L170,M$11)</f>
        <v xml:space="preserve">                                                                                                                        </v>
      </c>
      <c r="N177" s="36" t="str">
        <f>RIGHT(REPT(" ",N$11)&amp;'Rep.19-I'!M170,N$11)</f>
        <v xml:space="preserve">                                                                                                                        </v>
      </c>
    </row>
    <row r="178" spans="2:14" x14ac:dyDescent="0.3">
      <c r="B178" s="45" t="str">
        <f>RIGHT(REPT(" ",B$11)&amp;'Rep.19-I'!A171,B$11)</f>
        <v xml:space="preserve">      </v>
      </c>
      <c r="C178" s="36" t="str">
        <f>RIGHT(REPT(" ",C$11)&amp;'Rep.19-I'!B171,C$11)</f>
        <v xml:space="preserve">                                                                                                                        </v>
      </c>
      <c r="D178" s="36" t="str">
        <f>RIGHT(REPT(" ",D$11)&amp;'Rep.19-I'!C171,D$11)</f>
        <v xml:space="preserve"> </v>
      </c>
      <c r="E178" s="36" t="str">
        <f>RIGHT(REPT(" ",E$11)&amp;'Rep.19-I'!D171,E$11)</f>
        <v xml:space="preserve">          </v>
      </c>
      <c r="F178" s="36" t="str">
        <f>RIGHT(REPT(" ",F$11)&amp;'Rep.19-I'!E171,F$11)</f>
        <v xml:space="preserve">    </v>
      </c>
      <c r="G178" s="36" t="str">
        <f>RIGHT(REPT(" ",G$11)&amp;'Rep.19-I'!F171,G$11)</f>
        <v xml:space="preserve">  </v>
      </c>
      <c r="H178" s="36" t="str">
        <f>RIGHT(REPT(" ",H$11)&amp;'Rep.19-I'!G171,H$11)</f>
        <v xml:space="preserve">               </v>
      </c>
      <c r="I178" s="36" t="str">
        <f>RIGHT(REPT(" ",I$11)&amp;'Rep.19-I'!H171,I$11)</f>
        <v xml:space="preserve">  </v>
      </c>
      <c r="J178" s="36" t="str">
        <f>RIGHT(REPT(" ",J$11)&amp;'Rep.19-I'!I171,J$11)</f>
        <v xml:space="preserve">                    </v>
      </c>
      <c r="K178" s="36" t="str">
        <f>RIGHT(REPT(" ",K$11)&amp;'Rep.19-I'!J171,K$11)</f>
        <v xml:space="preserve">  </v>
      </c>
      <c r="L178" s="36" t="str">
        <f>RIGHT(REPT(" ",L$11)&amp;'Rep.19-I'!K171,L$11)</f>
        <v xml:space="preserve">      </v>
      </c>
      <c r="M178" s="36" t="str">
        <f>RIGHT(REPT(" ",M$11)&amp;'Rep.19-I'!L171,M$11)</f>
        <v xml:space="preserve">                                                                                                                        </v>
      </c>
      <c r="N178" s="36" t="str">
        <f>RIGHT(REPT(" ",N$11)&amp;'Rep.19-I'!M171,N$11)</f>
        <v xml:space="preserve">                                                                                                                        </v>
      </c>
    </row>
    <row r="179" spans="2:14" x14ac:dyDescent="0.3">
      <c r="B179" s="45" t="str">
        <f>RIGHT(REPT(" ",B$11)&amp;'Rep.19-I'!A172,B$11)</f>
        <v xml:space="preserve">      </v>
      </c>
      <c r="C179" s="36" t="str">
        <f>RIGHT(REPT(" ",C$11)&amp;'Rep.19-I'!B172,C$11)</f>
        <v xml:space="preserve">                                                                                                                        </v>
      </c>
      <c r="D179" s="36" t="str">
        <f>RIGHT(REPT(" ",D$11)&amp;'Rep.19-I'!C172,D$11)</f>
        <v xml:space="preserve"> </v>
      </c>
      <c r="E179" s="36" t="str">
        <f>RIGHT(REPT(" ",E$11)&amp;'Rep.19-I'!D172,E$11)</f>
        <v xml:space="preserve">          </v>
      </c>
      <c r="F179" s="36" t="str">
        <f>RIGHT(REPT(" ",F$11)&amp;'Rep.19-I'!E172,F$11)</f>
        <v xml:space="preserve">    </v>
      </c>
      <c r="G179" s="36" t="str">
        <f>RIGHT(REPT(" ",G$11)&amp;'Rep.19-I'!F172,G$11)</f>
        <v xml:space="preserve">  </v>
      </c>
      <c r="H179" s="36" t="str">
        <f>RIGHT(REPT(" ",H$11)&amp;'Rep.19-I'!G172,H$11)</f>
        <v xml:space="preserve">               </v>
      </c>
      <c r="I179" s="36" t="str">
        <f>RIGHT(REPT(" ",I$11)&amp;'Rep.19-I'!H172,I$11)</f>
        <v xml:space="preserve">  </v>
      </c>
      <c r="J179" s="36" t="str">
        <f>RIGHT(REPT(" ",J$11)&amp;'Rep.19-I'!I172,J$11)</f>
        <v xml:space="preserve">                    </v>
      </c>
      <c r="K179" s="36" t="str">
        <f>RIGHT(REPT(" ",K$11)&amp;'Rep.19-I'!J172,K$11)</f>
        <v xml:space="preserve">  </v>
      </c>
      <c r="L179" s="36" t="str">
        <f>RIGHT(REPT(" ",L$11)&amp;'Rep.19-I'!K172,L$11)</f>
        <v xml:space="preserve">      </v>
      </c>
      <c r="M179" s="36" t="str">
        <f>RIGHT(REPT(" ",M$11)&amp;'Rep.19-I'!L172,M$11)</f>
        <v xml:space="preserve">                                                                                                                        </v>
      </c>
      <c r="N179" s="36" t="str">
        <f>RIGHT(REPT(" ",N$11)&amp;'Rep.19-I'!M172,N$11)</f>
        <v xml:space="preserve">                                                                                                                        </v>
      </c>
    </row>
    <row r="180" spans="2:14" x14ac:dyDescent="0.3">
      <c r="B180" s="45" t="str">
        <f>RIGHT(REPT(" ",B$11)&amp;'Rep.19-I'!A173,B$11)</f>
        <v xml:space="preserve">      </v>
      </c>
      <c r="C180" s="36" t="str">
        <f>RIGHT(REPT(" ",C$11)&amp;'Rep.19-I'!B173,C$11)</f>
        <v xml:space="preserve">                                                                                                                        </v>
      </c>
      <c r="D180" s="36" t="str">
        <f>RIGHT(REPT(" ",D$11)&amp;'Rep.19-I'!C173,D$11)</f>
        <v xml:space="preserve"> </v>
      </c>
      <c r="E180" s="36" t="str">
        <f>RIGHT(REPT(" ",E$11)&amp;'Rep.19-I'!D173,E$11)</f>
        <v xml:space="preserve">          </v>
      </c>
      <c r="F180" s="36" t="str">
        <f>RIGHT(REPT(" ",F$11)&amp;'Rep.19-I'!E173,F$11)</f>
        <v xml:space="preserve">    </v>
      </c>
      <c r="G180" s="36" t="str">
        <f>RIGHT(REPT(" ",G$11)&amp;'Rep.19-I'!F173,G$11)</f>
        <v xml:space="preserve">  </v>
      </c>
      <c r="H180" s="36" t="str">
        <f>RIGHT(REPT(" ",H$11)&amp;'Rep.19-I'!G173,H$11)</f>
        <v xml:space="preserve">               </v>
      </c>
      <c r="I180" s="36" t="str">
        <f>RIGHT(REPT(" ",I$11)&amp;'Rep.19-I'!H173,I$11)</f>
        <v xml:space="preserve">  </v>
      </c>
      <c r="J180" s="36" t="str">
        <f>RIGHT(REPT(" ",J$11)&amp;'Rep.19-I'!I173,J$11)</f>
        <v xml:space="preserve">                    </v>
      </c>
      <c r="K180" s="36" t="str">
        <f>RIGHT(REPT(" ",K$11)&amp;'Rep.19-I'!J173,K$11)</f>
        <v xml:space="preserve">  </v>
      </c>
      <c r="L180" s="36" t="str">
        <f>RIGHT(REPT(" ",L$11)&amp;'Rep.19-I'!K173,L$11)</f>
        <v xml:space="preserve">      </v>
      </c>
      <c r="M180" s="36" t="str">
        <f>RIGHT(REPT(" ",M$11)&amp;'Rep.19-I'!L173,M$11)</f>
        <v xml:space="preserve">                                                                                                                        </v>
      </c>
      <c r="N180" s="36" t="str">
        <f>RIGHT(REPT(" ",N$11)&amp;'Rep.19-I'!M173,N$11)</f>
        <v xml:space="preserve">                                                                                                                        </v>
      </c>
    </row>
    <row r="181" spans="2:14" x14ac:dyDescent="0.3">
      <c r="B181" s="45" t="str">
        <f>RIGHT(REPT(" ",B$11)&amp;'Rep.19-I'!A174,B$11)</f>
        <v xml:space="preserve">      </v>
      </c>
      <c r="C181" s="36" t="str">
        <f>RIGHT(REPT(" ",C$11)&amp;'Rep.19-I'!B174,C$11)</f>
        <v xml:space="preserve">                                                                                                                        </v>
      </c>
      <c r="D181" s="36" t="str">
        <f>RIGHT(REPT(" ",D$11)&amp;'Rep.19-I'!C174,D$11)</f>
        <v xml:space="preserve"> </v>
      </c>
      <c r="E181" s="36" t="str">
        <f>RIGHT(REPT(" ",E$11)&amp;'Rep.19-I'!D174,E$11)</f>
        <v xml:space="preserve">          </v>
      </c>
      <c r="F181" s="36" t="str">
        <f>RIGHT(REPT(" ",F$11)&amp;'Rep.19-I'!E174,F$11)</f>
        <v xml:space="preserve">    </v>
      </c>
      <c r="G181" s="36" t="str">
        <f>RIGHT(REPT(" ",G$11)&amp;'Rep.19-I'!F174,G$11)</f>
        <v xml:space="preserve">  </v>
      </c>
      <c r="H181" s="36" t="str">
        <f>RIGHT(REPT(" ",H$11)&amp;'Rep.19-I'!G174,H$11)</f>
        <v xml:space="preserve">               </v>
      </c>
      <c r="I181" s="36" t="str">
        <f>RIGHT(REPT(" ",I$11)&amp;'Rep.19-I'!H174,I$11)</f>
        <v xml:space="preserve">  </v>
      </c>
      <c r="J181" s="36" t="str">
        <f>RIGHT(REPT(" ",J$11)&amp;'Rep.19-I'!I174,J$11)</f>
        <v xml:space="preserve">                    </v>
      </c>
      <c r="K181" s="36" t="str">
        <f>RIGHT(REPT(" ",K$11)&amp;'Rep.19-I'!J174,K$11)</f>
        <v xml:space="preserve">  </v>
      </c>
      <c r="L181" s="36" t="str">
        <f>RIGHT(REPT(" ",L$11)&amp;'Rep.19-I'!K174,L$11)</f>
        <v xml:space="preserve">      </v>
      </c>
      <c r="M181" s="36" t="str">
        <f>RIGHT(REPT(" ",M$11)&amp;'Rep.19-I'!L174,M$11)</f>
        <v xml:space="preserve">                                                                                                                        </v>
      </c>
      <c r="N181" s="36" t="str">
        <f>RIGHT(REPT(" ",N$11)&amp;'Rep.19-I'!M174,N$11)</f>
        <v xml:space="preserve">                                                                                                                        </v>
      </c>
    </row>
    <row r="182" spans="2:14" x14ac:dyDescent="0.3">
      <c r="B182" s="45" t="str">
        <f>RIGHT(REPT(" ",B$11)&amp;'Rep.19-I'!A175,B$11)</f>
        <v xml:space="preserve">      </v>
      </c>
      <c r="C182" s="36" t="str">
        <f>RIGHT(REPT(" ",C$11)&amp;'Rep.19-I'!B175,C$11)</f>
        <v xml:space="preserve">                                                                                                                        </v>
      </c>
      <c r="D182" s="36" t="str">
        <f>RIGHT(REPT(" ",D$11)&amp;'Rep.19-I'!C175,D$11)</f>
        <v xml:space="preserve"> </v>
      </c>
      <c r="E182" s="36" t="str">
        <f>RIGHT(REPT(" ",E$11)&amp;'Rep.19-I'!D175,E$11)</f>
        <v xml:space="preserve">          </v>
      </c>
      <c r="F182" s="36" t="str">
        <f>RIGHT(REPT(" ",F$11)&amp;'Rep.19-I'!E175,F$11)</f>
        <v xml:space="preserve">    </v>
      </c>
      <c r="G182" s="36" t="str">
        <f>RIGHT(REPT(" ",G$11)&amp;'Rep.19-I'!F175,G$11)</f>
        <v xml:space="preserve">  </v>
      </c>
      <c r="H182" s="36" t="str">
        <f>RIGHT(REPT(" ",H$11)&amp;'Rep.19-I'!G175,H$11)</f>
        <v xml:space="preserve">               </v>
      </c>
      <c r="I182" s="36" t="str">
        <f>RIGHT(REPT(" ",I$11)&amp;'Rep.19-I'!H175,I$11)</f>
        <v xml:space="preserve">  </v>
      </c>
      <c r="J182" s="36" t="str">
        <f>RIGHT(REPT(" ",J$11)&amp;'Rep.19-I'!I175,J$11)</f>
        <v xml:space="preserve">                    </v>
      </c>
      <c r="K182" s="36" t="str">
        <f>RIGHT(REPT(" ",K$11)&amp;'Rep.19-I'!J175,K$11)</f>
        <v xml:space="preserve">  </v>
      </c>
      <c r="L182" s="36" t="str">
        <f>RIGHT(REPT(" ",L$11)&amp;'Rep.19-I'!K175,L$11)</f>
        <v xml:space="preserve">      </v>
      </c>
      <c r="M182" s="36" t="str">
        <f>RIGHT(REPT(" ",M$11)&amp;'Rep.19-I'!L175,M$11)</f>
        <v xml:space="preserve">                                                                                                                        </v>
      </c>
      <c r="N182" s="36" t="str">
        <f>RIGHT(REPT(" ",N$11)&amp;'Rep.19-I'!M175,N$11)</f>
        <v xml:space="preserve">                                                                                                                        </v>
      </c>
    </row>
    <row r="183" spans="2:14" x14ac:dyDescent="0.3">
      <c r="B183" s="45" t="str">
        <f>RIGHT(REPT(" ",B$11)&amp;'Rep.19-I'!A176,B$11)</f>
        <v xml:space="preserve">      </v>
      </c>
      <c r="C183" s="36" t="str">
        <f>RIGHT(REPT(" ",C$11)&amp;'Rep.19-I'!B176,C$11)</f>
        <v xml:space="preserve">                                                                                                                        </v>
      </c>
      <c r="D183" s="36" t="str">
        <f>RIGHT(REPT(" ",D$11)&amp;'Rep.19-I'!C176,D$11)</f>
        <v xml:space="preserve"> </v>
      </c>
      <c r="E183" s="36" t="str">
        <f>RIGHT(REPT(" ",E$11)&amp;'Rep.19-I'!D176,E$11)</f>
        <v xml:space="preserve">          </v>
      </c>
      <c r="F183" s="36" t="str">
        <f>RIGHT(REPT(" ",F$11)&amp;'Rep.19-I'!E176,F$11)</f>
        <v xml:space="preserve">    </v>
      </c>
      <c r="G183" s="36" t="str">
        <f>RIGHT(REPT(" ",G$11)&amp;'Rep.19-I'!F176,G$11)</f>
        <v xml:space="preserve">  </v>
      </c>
      <c r="H183" s="36" t="str">
        <f>RIGHT(REPT(" ",H$11)&amp;'Rep.19-I'!G176,H$11)</f>
        <v xml:space="preserve">               </v>
      </c>
      <c r="I183" s="36" t="str">
        <f>RIGHT(REPT(" ",I$11)&amp;'Rep.19-I'!H176,I$11)</f>
        <v xml:space="preserve">  </v>
      </c>
      <c r="J183" s="36" t="str">
        <f>RIGHT(REPT(" ",J$11)&amp;'Rep.19-I'!I176,J$11)</f>
        <v xml:space="preserve">                    </v>
      </c>
      <c r="K183" s="36" t="str">
        <f>RIGHT(REPT(" ",K$11)&amp;'Rep.19-I'!J176,K$11)</f>
        <v xml:space="preserve">  </v>
      </c>
      <c r="L183" s="36" t="str">
        <f>RIGHT(REPT(" ",L$11)&amp;'Rep.19-I'!K176,L$11)</f>
        <v xml:space="preserve">      </v>
      </c>
      <c r="M183" s="36" t="str">
        <f>RIGHT(REPT(" ",M$11)&amp;'Rep.19-I'!L176,M$11)</f>
        <v xml:space="preserve">                                                                                                                        </v>
      </c>
      <c r="N183" s="36" t="str">
        <f>RIGHT(REPT(" ",N$11)&amp;'Rep.19-I'!M176,N$11)</f>
        <v xml:space="preserve">                                                                                                                        </v>
      </c>
    </row>
    <row r="184" spans="2:14" x14ac:dyDescent="0.3">
      <c r="B184" s="45" t="str">
        <f>RIGHT(REPT(" ",B$11)&amp;'Rep.19-I'!A177,B$11)</f>
        <v xml:space="preserve">      </v>
      </c>
      <c r="C184" s="36" t="str">
        <f>RIGHT(REPT(" ",C$11)&amp;'Rep.19-I'!B177,C$11)</f>
        <v xml:space="preserve">                                                                                                                        </v>
      </c>
      <c r="D184" s="36" t="str">
        <f>RIGHT(REPT(" ",D$11)&amp;'Rep.19-I'!C177,D$11)</f>
        <v xml:space="preserve"> </v>
      </c>
      <c r="E184" s="36" t="str">
        <f>RIGHT(REPT(" ",E$11)&amp;'Rep.19-I'!D177,E$11)</f>
        <v xml:space="preserve">          </v>
      </c>
      <c r="F184" s="36" t="str">
        <f>RIGHT(REPT(" ",F$11)&amp;'Rep.19-I'!E177,F$11)</f>
        <v xml:space="preserve">    </v>
      </c>
      <c r="G184" s="36" t="str">
        <f>RIGHT(REPT(" ",G$11)&amp;'Rep.19-I'!F177,G$11)</f>
        <v xml:space="preserve">  </v>
      </c>
      <c r="H184" s="36" t="str">
        <f>RIGHT(REPT(" ",H$11)&amp;'Rep.19-I'!G177,H$11)</f>
        <v xml:space="preserve">               </v>
      </c>
      <c r="I184" s="36" t="str">
        <f>RIGHT(REPT(" ",I$11)&amp;'Rep.19-I'!H177,I$11)</f>
        <v xml:space="preserve">  </v>
      </c>
      <c r="J184" s="36" t="str">
        <f>RIGHT(REPT(" ",J$11)&amp;'Rep.19-I'!I177,J$11)</f>
        <v xml:space="preserve">                    </v>
      </c>
      <c r="K184" s="36" t="str">
        <f>RIGHT(REPT(" ",K$11)&amp;'Rep.19-I'!J177,K$11)</f>
        <v xml:space="preserve">  </v>
      </c>
      <c r="L184" s="36" t="str">
        <f>RIGHT(REPT(" ",L$11)&amp;'Rep.19-I'!K177,L$11)</f>
        <v xml:space="preserve">      </v>
      </c>
      <c r="M184" s="36" t="str">
        <f>RIGHT(REPT(" ",M$11)&amp;'Rep.19-I'!L177,M$11)</f>
        <v xml:space="preserve">                                                                                                                        </v>
      </c>
      <c r="N184" s="36" t="str">
        <f>RIGHT(REPT(" ",N$11)&amp;'Rep.19-I'!M177,N$11)</f>
        <v xml:space="preserve">                                                                                                                        </v>
      </c>
    </row>
    <row r="185" spans="2:14" x14ac:dyDescent="0.3">
      <c r="B185" s="45" t="str">
        <f>RIGHT(REPT(" ",B$11)&amp;'Rep.19-I'!A178,B$11)</f>
        <v xml:space="preserve">      </v>
      </c>
      <c r="C185" s="36" t="str">
        <f>RIGHT(REPT(" ",C$11)&amp;'Rep.19-I'!B178,C$11)</f>
        <v xml:space="preserve">                                                                                                                        </v>
      </c>
      <c r="D185" s="36" t="str">
        <f>RIGHT(REPT(" ",D$11)&amp;'Rep.19-I'!C178,D$11)</f>
        <v xml:space="preserve"> </v>
      </c>
      <c r="E185" s="36" t="str">
        <f>RIGHT(REPT(" ",E$11)&amp;'Rep.19-I'!D178,E$11)</f>
        <v xml:space="preserve">          </v>
      </c>
      <c r="F185" s="36" t="str">
        <f>RIGHT(REPT(" ",F$11)&amp;'Rep.19-I'!E178,F$11)</f>
        <v xml:space="preserve">    </v>
      </c>
      <c r="G185" s="36" t="str">
        <f>RIGHT(REPT(" ",G$11)&amp;'Rep.19-I'!F178,G$11)</f>
        <v xml:space="preserve">  </v>
      </c>
      <c r="H185" s="36" t="str">
        <f>RIGHT(REPT(" ",H$11)&amp;'Rep.19-I'!G178,H$11)</f>
        <v xml:space="preserve">               </v>
      </c>
      <c r="I185" s="36" t="str">
        <f>RIGHT(REPT(" ",I$11)&amp;'Rep.19-I'!H178,I$11)</f>
        <v xml:space="preserve">  </v>
      </c>
      <c r="J185" s="36" t="str">
        <f>RIGHT(REPT(" ",J$11)&amp;'Rep.19-I'!I178,J$11)</f>
        <v xml:space="preserve">                    </v>
      </c>
      <c r="K185" s="36" t="str">
        <f>RIGHT(REPT(" ",K$11)&amp;'Rep.19-I'!J178,K$11)</f>
        <v xml:space="preserve">  </v>
      </c>
      <c r="L185" s="36" t="str">
        <f>RIGHT(REPT(" ",L$11)&amp;'Rep.19-I'!K178,L$11)</f>
        <v xml:space="preserve">      </v>
      </c>
      <c r="M185" s="36" t="str">
        <f>RIGHT(REPT(" ",M$11)&amp;'Rep.19-I'!L178,M$11)</f>
        <v xml:space="preserve">                                                                                                                        </v>
      </c>
      <c r="N185" s="36" t="str">
        <f>RIGHT(REPT(" ",N$11)&amp;'Rep.19-I'!M178,N$11)</f>
        <v xml:space="preserve">                                                                                                                        </v>
      </c>
    </row>
    <row r="186" spans="2:14" x14ac:dyDescent="0.3">
      <c r="B186" s="45" t="str">
        <f>RIGHT(REPT(" ",B$11)&amp;'Rep.19-I'!A179,B$11)</f>
        <v xml:space="preserve">      </v>
      </c>
      <c r="C186" s="36" t="str">
        <f>RIGHT(REPT(" ",C$11)&amp;'Rep.19-I'!B179,C$11)</f>
        <v xml:space="preserve">                                                                                                                        </v>
      </c>
      <c r="D186" s="36" t="str">
        <f>RIGHT(REPT(" ",D$11)&amp;'Rep.19-I'!C179,D$11)</f>
        <v xml:space="preserve"> </v>
      </c>
      <c r="E186" s="36" t="str">
        <f>RIGHT(REPT(" ",E$11)&amp;'Rep.19-I'!D179,E$11)</f>
        <v xml:space="preserve">          </v>
      </c>
      <c r="F186" s="36" t="str">
        <f>RIGHT(REPT(" ",F$11)&amp;'Rep.19-I'!E179,F$11)</f>
        <v xml:space="preserve">    </v>
      </c>
      <c r="G186" s="36" t="str">
        <f>RIGHT(REPT(" ",G$11)&amp;'Rep.19-I'!F179,G$11)</f>
        <v xml:space="preserve">  </v>
      </c>
      <c r="H186" s="36" t="str">
        <f>RIGHT(REPT(" ",H$11)&amp;'Rep.19-I'!G179,H$11)</f>
        <v xml:space="preserve">               </v>
      </c>
      <c r="I186" s="36" t="str">
        <f>RIGHT(REPT(" ",I$11)&amp;'Rep.19-I'!H179,I$11)</f>
        <v xml:space="preserve">  </v>
      </c>
      <c r="J186" s="36" t="str">
        <f>RIGHT(REPT(" ",J$11)&amp;'Rep.19-I'!I179,J$11)</f>
        <v xml:space="preserve">                    </v>
      </c>
      <c r="K186" s="36" t="str">
        <f>RIGHT(REPT(" ",K$11)&amp;'Rep.19-I'!J179,K$11)</f>
        <v xml:space="preserve">  </v>
      </c>
      <c r="L186" s="36" t="str">
        <f>RIGHT(REPT(" ",L$11)&amp;'Rep.19-I'!K179,L$11)</f>
        <v xml:space="preserve">      </v>
      </c>
      <c r="M186" s="36" t="str">
        <f>RIGHT(REPT(" ",M$11)&amp;'Rep.19-I'!L179,M$11)</f>
        <v xml:space="preserve">                                                                                                                        </v>
      </c>
      <c r="N186" s="36" t="str">
        <f>RIGHT(REPT(" ",N$11)&amp;'Rep.19-I'!M179,N$11)</f>
        <v xml:space="preserve">                                                                                                                        </v>
      </c>
    </row>
    <row r="187" spans="2:14" x14ac:dyDescent="0.3">
      <c r="B187" s="45" t="str">
        <f>RIGHT(REPT(" ",B$11)&amp;'Rep.19-I'!A180,B$11)</f>
        <v xml:space="preserve">      </v>
      </c>
      <c r="C187" s="36" t="str">
        <f>RIGHT(REPT(" ",C$11)&amp;'Rep.19-I'!B180,C$11)</f>
        <v xml:space="preserve">                                                                                                                        </v>
      </c>
      <c r="D187" s="36" t="str">
        <f>RIGHT(REPT(" ",D$11)&amp;'Rep.19-I'!C180,D$11)</f>
        <v xml:space="preserve"> </v>
      </c>
      <c r="E187" s="36" t="str">
        <f>RIGHT(REPT(" ",E$11)&amp;'Rep.19-I'!D180,E$11)</f>
        <v xml:space="preserve">          </v>
      </c>
      <c r="F187" s="36" t="str">
        <f>RIGHT(REPT(" ",F$11)&amp;'Rep.19-I'!E180,F$11)</f>
        <v xml:space="preserve">    </v>
      </c>
      <c r="G187" s="36" t="str">
        <f>RIGHT(REPT(" ",G$11)&amp;'Rep.19-I'!F180,G$11)</f>
        <v xml:space="preserve">  </v>
      </c>
      <c r="H187" s="36" t="str">
        <f>RIGHT(REPT(" ",H$11)&amp;'Rep.19-I'!G180,H$11)</f>
        <v xml:space="preserve">               </v>
      </c>
      <c r="I187" s="36" t="str">
        <f>RIGHT(REPT(" ",I$11)&amp;'Rep.19-I'!H180,I$11)</f>
        <v xml:space="preserve">  </v>
      </c>
      <c r="J187" s="36" t="str">
        <f>RIGHT(REPT(" ",J$11)&amp;'Rep.19-I'!I180,J$11)</f>
        <v xml:space="preserve">                    </v>
      </c>
      <c r="K187" s="36" t="str">
        <f>RIGHT(REPT(" ",K$11)&amp;'Rep.19-I'!J180,K$11)</f>
        <v xml:space="preserve">  </v>
      </c>
      <c r="L187" s="36" t="str">
        <f>RIGHT(REPT(" ",L$11)&amp;'Rep.19-I'!K180,L$11)</f>
        <v xml:space="preserve">      </v>
      </c>
      <c r="M187" s="36" t="str">
        <f>RIGHT(REPT(" ",M$11)&amp;'Rep.19-I'!L180,M$11)</f>
        <v xml:space="preserve">                                                                                                                        </v>
      </c>
      <c r="N187" s="36" t="str">
        <f>RIGHT(REPT(" ",N$11)&amp;'Rep.19-I'!M180,N$11)</f>
        <v xml:space="preserve">                                                                                                                        </v>
      </c>
    </row>
    <row r="188" spans="2:14" x14ac:dyDescent="0.3">
      <c r="B188" s="45" t="str">
        <f>RIGHT(REPT(" ",B$11)&amp;'Rep.19-I'!A181,B$11)</f>
        <v xml:space="preserve">      </v>
      </c>
      <c r="C188" s="36" t="str">
        <f>RIGHT(REPT(" ",C$11)&amp;'Rep.19-I'!B181,C$11)</f>
        <v xml:space="preserve">                                                                                                                        </v>
      </c>
      <c r="D188" s="36" t="str">
        <f>RIGHT(REPT(" ",D$11)&amp;'Rep.19-I'!C181,D$11)</f>
        <v xml:space="preserve"> </v>
      </c>
      <c r="E188" s="36" t="str">
        <f>RIGHT(REPT(" ",E$11)&amp;'Rep.19-I'!D181,E$11)</f>
        <v xml:space="preserve">          </v>
      </c>
      <c r="F188" s="36" t="str">
        <f>RIGHT(REPT(" ",F$11)&amp;'Rep.19-I'!E181,F$11)</f>
        <v xml:space="preserve">    </v>
      </c>
      <c r="G188" s="36" t="str">
        <f>RIGHT(REPT(" ",G$11)&amp;'Rep.19-I'!F181,G$11)</f>
        <v xml:space="preserve">  </v>
      </c>
      <c r="H188" s="36" t="str">
        <f>RIGHT(REPT(" ",H$11)&amp;'Rep.19-I'!G181,H$11)</f>
        <v xml:space="preserve">               </v>
      </c>
      <c r="I188" s="36" t="str">
        <f>RIGHT(REPT(" ",I$11)&amp;'Rep.19-I'!H181,I$11)</f>
        <v xml:space="preserve">  </v>
      </c>
      <c r="J188" s="36" t="str">
        <f>RIGHT(REPT(" ",J$11)&amp;'Rep.19-I'!I181,J$11)</f>
        <v xml:space="preserve">                    </v>
      </c>
      <c r="K188" s="36" t="str">
        <f>RIGHT(REPT(" ",K$11)&amp;'Rep.19-I'!J181,K$11)</f>
        <v xml:space="preserve">  </v>
      </c>
      <c r="L188" s="36" t="str">
        <f>RIGHT(REPT(" ",L$11)&amp;'Rep.19-I'!K181,L$11)</f>
        <v xml:space="preserve">      </v>
      </c>
      <c r="M188" s="36" t="str">
        <f>RIGHT(REPT(" ",M$11)&amp;'Rep.19-I'!L181,M$11)</f>
        <v xml:space="preserve">                                                                                                                        </v>
      </c>
      <c r="N188" s="36" t="str">
        <f>RIGHT(REPT(" ",N$11)&amp;'Rep.19-I'!M181,N$11)</f>
        <v xml:space="preserve">                                                                                                                        </v>
      </c>
    </row>
    <row r="189" spans="2:14" x14ac:dyDescent="0.3">
      <c r="B189" s="45" t="str">
        <f>RIGHT(REPT(" ",B$11)&amp;'Rep.19-I'!A182,B$11)</f>
        <v xml:space="preserve">      </v>
      </c>
      <c r="C189" s="36" t="str">
        <f>RIGHT(REPT(" ",C$11)&amp;'Rep.19-I'!B182,C$11)</f>
        <v xml:space="preserve">                                                                                                                        </v>
      </c>
      <c r="D189" s="36" t="str">
        <f>RIGHT(REPT(" ",D$11)&amp;'Rep.19-I'!C182,D$11)</f>
        <v xml:space="preserve"> </v>
      </c>
      <c r="E189" s="36" t="str">
        <f>RIGHT(REPT(" ",E$11)&amp;'Rep.19-I'!D182,E$11)</f>
        <v xml:space="preserve">          </v>
      </c>
      <c r="F189" s="36" t="str">
        <f>RIGHT(REPT(" ",F$11)&amp;'Rep.19-I'!E182,F$11)</f>
        <v xml:space="preserve">    </v>
      </c>
      <c r="G189" s="36" t="str">
        <f>RIGHT(REPT(" ",G$11)&amp;'Rep.19-I'!F182,G$11)</f>
        <v xml:space="preserve">  </v>
      </c>
      <c r="H189" s="36" t="str">
        <f>RIGHT(REPT(" ",H$11)&amp;'Rep.19-I'!G182,H$11)</f>
        <v xml:space="preserve">               </v>
      </c>
      <c r="I189" s="36" t="str">
        <f>RIGHT(REPT(" ",I$11)&amp;'Rep.19-I'!H182,I$11)</f>
        <v xml:space="preserve">  </v>
      </c>
      <c r="J189" s="36" t="str">
        <f>RIGHT(REPT(" ",J$11)&amp;'Rep.19-I'!I182,J$11)</f>
        <v xml:space="preserve">                    </v>
      </c>
      <c r="K189" s="36" t="str">
        <f>RIGHT(REPT(" ",K$11)&amp;'Rep.19-I'!J182,K$11)</f>
        <v xml:space="preserve">  </v>
      </c>
      <c r="L189" s="36" t="str">
        <f>RIGHT(REPT(" ",L$11)&amp;'Rep.19-I'!K182,L$11)</f>
        <v xml:space="preserve">      </v>
      </c>
      <c r="M189" s="36" t="str">
        <f>RIGHT(REPT(" ",M$11)&amp;'Rep.19-I'!L182,M$11)</f>
        <v xml:space="preserve">                                                                                                                        </v>
      </c>
      <c r="N189" s="36" t="str">
        <f>RIGHT(REPT(" ",N$11)&amp;'Rep.19-I'!M182,N$11)</f>
        <v xml:space="preserve">                                                                                                                        </v>
      </c>
    </row>
    <row r="190" spans="2:14" x14ac:dyDescent="0.3">
      <c r="B190" s="45" t="str">
        <f>RIGHT(REPT(" ",B$11)&amp;'Rep.19-I'!A183,B$11)</f>
        <v xml:space="preserve">      </v>
      </c>
      <c r="C190" s="36" t="str">
        <f>RIGHT(REPT(" ",C$11)&amp;'Rep.19-I'!B183,C$11)</f>
        <v xml:space="preserve">                                                                                                                        </v>
      </c>
      <c r="D190" s="36" t="str">
        <f>RIGHT(REPT(" ",D$11)&amp;'Rep.19-I'!C183,D$11)</f>
        <v xml:space="preserve"> </v>
      </c>
      <c r="E190" s="36" t="str">
        <f>RIGHT(REPT(" ",E$11)&amp;'Rep.19-I'!D183,E$11)</f>
        <v xml:space="preserve">          </v>
      </c>
      <c r="F190" s="36" t="str">
        <f>RIGHT(REPT(" ",F$11)&amp;'Rep.19-I'!E183,F$11)</f>
        <v xml:space="preserve">    </v>
      </c>
      <c r="G190" s="36" t="str">
        <f>RIGHT(REPT(" ",G$11)&amp;'Rep.19-I'!F183,G$11)</f>
        <v xml:space="preserve">  </v>
      </c>
      <c r="H190" s="36" t="str">
        <f>RIGHT(REPT(" ",H$11)&amp;'Rep.19-I'!G183,H$11)</f>
        <v xml:space="preserve">               </v>
      </c>
      <c r="I190" s="36" t="str">
        <f>RIGHT(REPT(" ",I$11)&amp;'Rep.19-I'!H183,I$11)</f>
        <v xml:space="preserve">  </v>
      </c>
      <c r="J190" s="36" t="str">
        <f>RIGHT(REPT(" ",J$11)&amp;'Rep.19-I'!I183,J$11)</f>
        <v xml:space="preserve">                    </v>
      </c>
      <c r="K190" s="36" t="str">
        <f>RIGHT(REPT(" ",K$11)&amp;'Rep.19-I'!J183,K$11)</f>
        <v xml:space="preserve">  </v>
      </c>
      <c r="L190" s="36" t="str">
        <f>RIGHT(REPT(" ",L$11)&amp;'Rep.19-I'!K183,L$11)</f>
        <v xml:space="preserve">      </v>
      </c>
      <c r="M190" s="36" t="str">
        <f>RIGHT(REPT(" ",M$11)&amp;'Rep.19-I'!L183,M$11)</f>
        <v xml:space="preserve">                                                                                                                        </v>
      </c>
      <c r="N190" s="36" t="str">
        <f>RIGHT(REPT(" ",N$11)&amp;'Rep.19-I'!M183,N$11)</f>
        <v xml:space="preserve">                                                                                                                        </v>
      </c>
    </row>
    <row r="191" spans="2:14" x14ac:dyDescent="0.3">
      <c r="B191" s="45" t="str">
        <f>RIGHT(REPT(" ",B$11)&amp;'Rep.19-I'!A184,B$11)</f>
        <v xml:space="preserve">      </v>
      </c>
      <c r="C191" s="36" t="str">
        <f>RIGHT(REPT(" ",C$11)&amp;'Rep.19-I'!B184,C$11)</f>
        <v xml:space="preserve">                                                                                                                        </v>
      </c>
      <c r="D191" s="36" t="str">
        <f>RIGHT(REPT(" ",D$11)&amp;'Rep.19-I'!C184,D$11)</f>
        <v xml:space="preserve"> </v>
      </c>
      <c r="E191" s="36" t="str">
        <f>RIGHT(REPT(" ",E$11)&amp;'Rep.19-I'!D184,E$11)</f>
        <v xml:space="preserve">          </v>
      </c>
      <c r="F191" s="36" t="str">
        <f>RIGHT(REPT(" ",F$11)&amp;'Rep.19-I'!E184,F$11)</f>
        <v xml:space="preserve">    </v>
      </c>
      <c r="G191" s="36" t="str">
        <f>RIGHT(REPT(" ",G$11)&amp;'Rep.19-I'!F184,G$11)</f>
        <v xml:space="preserve">  </v>
      </c>
      <c r="H191" s="36" t="str">
        <f>RIGHT(REPT(" ",H$11)&amp;'Rep.19-I'!G184,H$11)</f>
        <v xml:space="preserve">               </v>
      </c>
      <c r="I191" s="36" t="str">
        <f>RIGHT(REPT(" ",I$11)&amp;'Rep.19-I'!H184,I$11)</f>
        <v xml:space="preserve">  </v>
      </c>
      <c r="J191" s="36" t="str">
        <f>RIGHT(REPT(" ",J$11)&amp;'Rep.19-I'!I184,J$11)</f>
        <v xml:space="preserve">                    </v>
      </c>
      <c r="K191" s="36" t="str">
        <f>RIGHT(REPT(" ",K$11)&amp;'Rep.19-I'!J184,K$11)</f>
        <v xml:space="preserve">  </v>
      </c>
      <c r="L191" s="36" t="str">
        <f>RIGHT(REPT(" ",L$11)&amp;'Rep.19-I'!K184,L$11)</f>
        <v xml:space="preserve">      </v>
      </c>
      <c r="M191" s="36" t="str">
        <f>RIGHT(REPT(" ",M$11)&amp;'Rep.19-I'!L184,M$11)</f>
        <v xml:space="preserve">                                                                                                                        </v>
      </c>
      <c r="N191" s="36" t="str">
        <f>RIGHT(REPT(" ",N$11)&amp;'Rep.19-I'!M184,N$11)</f>
        <v xml:space="preserve">                                                                                                                        </v>
      </c>
    </row>
    <row r="192" spans="2:14" x14ac:dyDescent="0.3">
      <c r="B192" s="45" t="str">
        <f>RIGHT(REPT(" ",B$11)&amp;'Rep.19-I'!A185,B$11)</f>
        <v xml:space="preserve">      </v>
      </c>
      <c r="C192" s="36" t="str">
        <f>RIGHT(REPT(" ",C$11)&amp;'Rep.19-I'!B185,C$11)</f>
        <v xml:space="preserve">                                                                                                                        </v>
      </c>
      <c r="D192" s="36" t="str">
        <f>RIGHT(REPT(" ",D$11)&amp;'Rep.19-I'!C185,D$11)</f>
        <v xml:space="preserve"> </v>
      </c>
      <c r="E192" s="36" t="str">
        <f>RIGHT(REPT(" ",E$11)&amp;'Rep.19-I'!D185,E$11)</f>
        <v xml:space="preserve">          </v>
      </c>
      <c r="F192" s="36" t="str">
        <f>RIGHT(REPT(" ",F$11)&amp;'Rep.19-I'!E185,F$11)</f>
        <v xml:space="preserve">    </v>
      </c>
      <c r="G192" s="36" t="str">
        <f>RIGHT(REPT(" ",G$11)&amp;'Rep.19-I'!F185,G$11)</f>
        <v xml:space="preserve">  </v>
      </c>
      <c r="H192" s="36" t="str">
        <f>RIGHT(REPT(" ",H$11)&amp;'Rep.19-I'!G185,H$11)</f>
        <v xml:space="preserve">               </v>
      </c>
      <c r="I192" s="36" t="str">
        <f>RIGHT(REPT(" ",I$11)&amp;'Rep.19-I'!H185,I$11)</f>
        <v xml:space="preserve">  </v>
      </c>
      <c r="J192" s="36" t="str">
        <f>RIGHT(REPT(" ",J$11)&amp;'Rep.19-I'!I185,J$11)</f>
        <v xml:space="preserve">                    </v>
      </c>
      <c r="K192" s="36" t="str">
        <f>RIGHT(REPT(" ",K$11)&amp;'Rep.19-I'!J185,K$11)</f>
        <v xml:space="preserve">  </v>
      </c>
      <c r="L192" s="36" t="str">
        <f>RIGHT(REPT(" ",L$11)&amp;'Rep.19-I'!K185,L$11)</f>
        <v xml:space="preserve">      </v>
      </c>
      <c r="M192" s="36" t="str">
        <f>RIGHT(REPT(" ",M$11)&amp;'Rep.19-I'!L185,M$11)</f>
        <v xml:space="preserve">                                                                                                                        </v>
      </c>
      <c r="N192" s="36" t="str">
        <f>RIGHT(REPT(" ",N$11)&amp;'Rep.19-I'!M185,N$11)</f>
        <v xml:space="preserve">                                                                                                                        </v>
      </c>
    </row>
    <row r="193" spans="2:14" x14ac:dyDescent="0.3">
      <c r="B193" s="45" t="str">
        <f>RIGHT(REPT(" ",B$11)&amp;'Rep.19-I'!A186,B$11)</f>
        <v xml:space="preserve">      </v>
      </c>
      <c r="C193" s="36" t="str">
        <f>RIGHT(REPT(" ",C$11)&amp;'Rep.19-I'!B186,C$11)</f>
        <v xml:space="preserve">                                                                                                                        </v>
      </c>
      <c r="D193" s="36" t="str">
        <f>RIGHT(REPT(" ",D$11)&amp;'Rep.19-I'!C186,D$11)</f>
        <v xml:space="preserve"> </v>
      </c>
      <c r="E193" s="36" t="str">
        <f>RIGHT(REPT(" ",E$11)&amp;'Rep.19-I'!D186,E$11)</f>
        <v xml:space="preserve">          </v>
      </c>
      <c r="F193" s="36" t="str">
        <f>RIGHT(REPT(" ",F$11)&amp;'Rep.19-I'!E186,F$11)</f>
        <v xml:space="preserve">    </v>
      </c>
      <c r="G193" s="36" t="str">
        <f>RIGHT(REPT(" ",G$11)&amp;'Rep.19-I'!F186,G$11)</f>
        <v xml:space="preserve">  </v>
      </c>
      <c r="H193" s="36" t="str">
        <f>RIGHT(REPT(" ",H$11)&amp;'Rep.19-I'!G186,H$11)</f>
        <v xml:space="preserve">               </v>
      </c>
      <c r="I193" s="36" t="str">
        <f>RIGHT(REPT(" ",I$11)&amp;'Rep.19-I'!H186,I$11)</f>
        <v xml:space="preserve">  </v>
      </c>
      <c r="J193" s="36" t="str">
        <f>RIGHT(REPT(" ",J$11)&amp;'Rep.19-I'!I186,J$11)</f>
        <v xml:space="preserve">                    </v>
      </c>
      <c r="K193" s="36" t="str">
        <f>RIGHT(REPT(" ",K$11)&amp;'Rep.19-I'!J186,K$11)</f>
        <v xml:space="preserve">  </v>
      </c>
      <c r="L193" s="36" t="str">
        <f>RIGHT(REPT(" ",L$11)&amp;'Rep.19-I'!K186,L$11)</f>
        <v xml:space="preserve">      </v>
      </c>
      <c r="M193" s="36" t="str">
        <f>RIGHT(REPT(" ",M$11)&amp;'Rep.19-I'!L186,M$11)</f>
        <v xml:space="preserve">                                                                                                                        </v>
      </c>
      <c r="N193" s="36" t="str">
        <f>RIGHT(REPT(" ",N$11)&amp;'Rep.19-I'!M186,N$11)</f>
        <v xml:space="preserve">                                                                                                                        </v>
      </c>
    </row>
    <row r="194" spans="2:14" x14ac:dyDescent="0.3">
      <c r="B194" s="45" t="str">
        <f>RIGHT(REPT(" ",B$11)&amp;'Rep.19-I'!A187,B$11)</f>
        <v xml:space="preserve">      </v>
      </c>
      <c r="C194" s="36" t="str">
        <f>RIGHT(REPT(" ",C$11)&amp;'Rep.19-I'!B187,C$11)</f>
        <v xml:space="preserve">                                                                                                                        </v>
      </c>
      <c r="D194" s="36" t="str">
        <f>RIGHT(REPT(" ",D$11)&amp;'Rep.19-I'!C187,D$11)</f>
        <v xml:space="preserve"> </v>
      </c>
      <c r="E194" s="36" t="str">
        <f>RIGHT(REPT(" ",E$11)&amp;'Rep.19-I'!D187,E$11)</f>
        <v xml:space="preserve">          </v>
      </c>
      <c r="F194" s="36" t="str">
        <f>RIGHT(REPT(" ",F$11)&amp;'Rep.19-I'!E187,F$11)</f>
        <v xml:space="preserve">    </v>
      </c>
      <c r="G194" s="36" t="str">
        <f>RIGHT(REPT(" ",G$11)&amp;'Rep.19-I'!F187,G$11)</f>
        <v xml:space="preserve">  </v>
      </c>
      <c r="H194" s="36" t="str">
        <f>RIGHT(REPT(" ",H$11)&amp;'Rep.19-I'!G187,H$11)</f>
        <v xml:space="preserve">               </v>
      </c>
      <c r="I194" s="36" t="str">
        <f>RIGHT(REPT(" ",I$11)&amp;'Rep.19-I'!H187,I$11)</f>
        <v xml:space="preserve">  </v>
      </c>
      <c r="J194" s="36" t="str">
        <f>RIGHT(REPT(" ",J$11)&amp;'Rep.19-I'!I187,J$11)</f>
        <v xml:space="preserve">                    </v>
      </c>
      <c r="K194" s="36" t="str">
        <f>RIGHT(REPT(" ",K$11)&amp;'Rep.19-I'!J187,K$11)</f>
        <v xml:space="preserve">  </v>
      </c>
      <c r="L194" s="36" t="str">
        <f>RIGHT(REPT(" ",L$11)&amp;'Rep.19-I'!K187,L$11)</f>
        <v xml:space="preserve">      </v>
      </c>
      <c r="M194" s="36" t="str">
        <f>RIGHT(REPT(" ",M$11)&amp;'Rep.19-I'!L187,M$11)</f>
        <v xml:space="preserve">                                                                                                                        </v>
      </c>
      <c r="N194" s="36" t="str">
        <f>RIGHT(REPT(" ",N$11)&amp;'Rep.19-I'!M187,N$11)</f>
        <v xml:space="preserve">                                                                                                                        </v>
      </c>
    </row>
    <row r="195" spans="2:14" x14ac:dyDescent="0.3">
      <c r="B195" s="45" t="str">
        <f>RIGHT(REPT(" ",B$11)&amp;'Rep.19-I'!A188,B$11)</f>
        <v xml:space="preserve">      </v>
      </c>
      <c r="C195" s="36" t="str">
        <f>RIGHT(REPT(" ",C$11)&amp;'Rep.19-I'!B188,C$11)</f>
        <v xml:space="preserve">                                                                                                                        </v>
      </c>
      <c r="D195" s="36" t="str">
        <f>RIGHT(REPT(" ",D$11)&amp;'Rep.19-I'!C188,D$11)</f>
        <v xml:space="preserve"> </v>
      </c>
      <c r="E195" s="36" t="str">
        <f>RIGHT(REPT(" ",E$11)&amp;'Rep.19-I'!D188,E$11)</f>
        <v xml:space="preserve">          </v>
      </c>
      <c r="F195" s="36" t="str">
        <f>RIGHT(REPT(" ",F$11)&amp;'Rep.19-I'!E188,F$11)</f>
        <v xml:space="preserve">    </v>
      </c>
      <c r="G195" s="36" t="str">
        <f>RIGHT(REPT(" ",G$11)&amp;'Rep.19-I'!F188,G$11)</f>
        <v xml:space="preserve">  </v>
      </c>
      <c r="H195" s="36" t="str">
        <f>RIGHT(REPT(" ",H$11)&amp;'Rep.19-I'!G188,H$11)</f>
        <v xml:space="preserve">               </v>
      </c>
      <c r="I195" s="36" t="str">
        <f>RIGHT(REPT(" ",I$11)&amp;'Rep.19-I'!H188,I$11)</f>
        <v xml:space="preserve">  </v>
      </c>
      <c r="J195" s="36" t="str">
        <f>RIGHT(REPT(" ",J$11)&amp;'Rep.19-I'!I188,J$11)</f>
        <v xml:space="preserve">                    </v>
      </c>
      <c r="K195" s="36" t="str">
        <f>RIGHT(REPT(" ",K$11)&amp;'Rep.19-I'!J188,K$11)</f>
        <v xml:space="preserve">  </v>
      </c>
      <c r="L195" s="36" t="str">
        <f>RIGHT(REPT(" ",L$11)&amp;'Rep.19-I'!K188,L$11)</f>
        <v xml:space="preserve">      </v>
      </c>
      <c r="M195" s="36" t="str">
        <f>RIGHT(REPT(" ",M$11)&amp;'Rep.19-I'!L188,M$11)</f>
        <v xml:space="preserve">                                                                                                                        </v>
      </c>
      <c r="N195" s="36" t="str">
        <f>RIGHT(REPT(" ",N$11)&amp;'Rep.19-I'!M188,N$11)</f>
        <v xml:space="preserve">                                                                                                                        </v>
      </c>
    </row>
    <row r="196" spans="2:14" x14ac:dyDescent="0.3">
      <c r="B196" s="45" t="str">
        <f>RIGHT(REPT(" ",B$11)&amp;'Rep.19-I'!A189,B$11)</f>
        <v xml:space="preserve">      </v>
      </c>
      <c r="C196" s="36" t="str">
        <f>RIGHT(REPT(" ",C$11)&amp;'Rep.19-I'!B189,C$11)</f>
        <v xml:space="preserve">                                                                                                                        </v>
      </c>
      <c r="D196" s="36" t="str">
        <f>RIGHT(REPT(" ",D$11)&amp;'Rep.19-I'!C189,D$11)</f>
        <v xml:space="preserve"> </v>
      </c>
      <c r="E196" s="36" t="str">
        <f>RIGHT(REPT(" ",E$11)&amp;'Rep.19-I'!D189,E$11)</f>
        <v xml:space="preserve">          </v>
      </c>
      <c r="F196" s="36" t="str">
        <f>RIGHT(REPT(" ",F$11)&amp;'Rep.19-I'!E189,F$11)</f>
        <v xml:space="preserve">    </v>
      </c>
      <c r="G196" s="36" t="str">
        <f>RIGHT(REPT(" ",G$11)&amp;'Rep.19-I'!F189,G$11)</f>
        <v xml:space="preserve">  </v>
      </c>
      <c r="H196" s="36" t="str">
        <f>RIGHT(REPT(" ",H$11)&amp;'Rep.19-I'!G189,H$11)</f>
        <v xml:space="preserve">               </v>
      </c>
      <c r="I196" s="36" t="str">
        <f>RIGHT(REPT(" ",I$11)&amp;'Rep.19-I'!H189,I$11)</f>
        <v xml:space="preserve">  </v>
      </c>
      <c r="J196" s="36" t="str">
        <f>RIGHT(REPT(" ",J$11)&amp;'Rep.19-I'!I189,J$11)</f>
        <v xml:space="preserve">                    </v>
      </c>
      <c r="K196" s="36" t="str">
        <f>RIGHT(REPT(" ",K$11)&amp;'Rep.19-I'!J189,K$11)</f>
        <v xml:space="preserve">  </v>
      </c>
      <c r="L196" s="36" t="str">
        <f>RIGHT(REPT(" ",L$11)&amp;'Rep.19-I'!K189,L$11)</f>
        <v xml:space="preserve">      </v>
      </c>
      <c r="M196" s="36" t="str">
        <f>RIGHT(REPT(" ",M$11)&amp;'Rep.19-I'!L189,M$11)</f>
        <v xml:space="preserve">                                                                                                                        </v>
      </c>
      <c r="N196" s="36" t="str">
        <f>RIGHT(REPT(" ",N$11)&amp;'Rep.19-I'!M189,N$11)</f>
        <v xml:space="preserve">                                                                                                                        </v>
      </c>
    </row>
    <row r="197" spans="2:14" x14ac:dyDescent="0.3">
      <c r="B197" s="45" t="str">
        <f>RIGHT(REPT(" ",B$11)&amp;'Rep.19-I'!A190,B$11)</f>
        <v xml:space="preserve">      </v>
      </c>
      <c r="C197" s="36" t="str">
        <f>RIGHT(REPT(" ",C$11)&amp;'Rep.19-I'!B190,C$11)</f>
        <v xml:space="preserve">                                                                                                                        </v>
      </c>
      <c r="D197" s="36" t="str">
        <f>RIGHT(REPT(" ",D$11)&amp;'Rep.19-I'!C190,D$11)</f>
        <v xml:space="preserve"> </v>
      </c>
      <c r="E197" s="36" t="str">
        <f>RIGHT(REPT(" ",E$11)&amp;'Rep.19-I'!D190,E$11)</f>
        <v xml:space="preserve">          </v>
      </c>
      <c r="F197" s="36" t="str">
        <f>RIGHT(REPT(" ",F$11)&amp;'Rep.19-I'!E190,F$11)</f>
        <v xml:space="preserve">    </v>
      </c>
      <c r="G197" s="36" t="str">
        <f>RIGHT(REPT(" ",G$11)&amp;'Rep.19-I'!F190,G$11)</f>
        <v xml:space="preserve">  </v>
      </c>
      <c r="H197" s="36" t="str">
        <f>RIGHT(REPT(" ",H$11)&amp;'Rep.19-I'!G190,H$11)</f>
        <v xml:space="preserve">               </v>
      </c>
      <c r="I197" s="36" t="str">
        <f>RIGHT(REPT(" ",I$11)&amp;'Rep.19-I'!H190,I$11)</f>
        <v xml:space="preserve">  </v>
      </c>
      <c r="J197" s="36" t="str">
        <f>RIGHT(REPT(" ",J$11)&amp;'Rep.19-I'!I190,J$11)</f>
        <v xml:space="preserve">                    </v>
      </c>
      <c r="K197" s="36" t="str">
        <f>RIGHT(REPT(" ",K$11)&amp;'Rep.19-I'!J190,K$11)</f>
        <v xml:space="preserve">  </v>
      </c>
      <c r="L197" s="36" t="str">
        <f>RIGHT(REPT(" ",L$11)&amp;'Rep.19-I'!K190,L$11)</f>
        <v xml:space="preserve">      </v>
      </c>
      <c r="M197" s="36" t="str">
        <f>RIGHT(REPT(" ",M$11)&amp;'Rep.19-I'!L190,M$11)</f>
        <v xml:space="preserve">                                                                                                                        </v>
      </c>
      <c r="N197" s="36" t="str">
        <f>RIGHT(REPT(" ",N$11)&amp;'Rep.19-I'!M190,N$11)</f>
        <v xml:space="preserve">                                                                                                                        </v>
      </c>
    </row>
    <row r="198" spans="2:14" x14ac:dyDescent="0.3">
      <c r="B198" s="45" t="str">
        <f>RIGHT(REPT(" ",B$11)&amp;'Rep.19-I'!A191,B$11)</f>
        <v xml:space="preserve">      </v>
      </c>
      <c r="C198" s="36" t="str">
        <f>RIGHT(REPT(" ",C$11)&amp;'Rep.19-I'!B191,C$11)</f>
        <v xml:space="preserve">                                                                                                                        </v>
      </c>
      <c r="D198" s="36" t="str">
        <f>RIGHT(REPT(" ",D$11)&amp;'Rep.19-I'!C191,D$11)</f>
        <v xml:space="preserve"> </v>
      </c>
      <c r="E198" s="36" t="str">
        <f>RIGHT(REPT(" ",E$11)&amp;'Rep.19-I'!D191,E$11)</f>
        <v xml:space="preserve">          </v>
      </c>
      <c r="F198" s="36" t="str">
        <f>RIGHT(REPT(" ",F$11)&amp;'Rep.19-I'!E191,F$11)</f>
        <v xml:space="preserve">    </v>
      </c>
      <c r="G198" s="36" t="str">
        <f>RIGHT(REPT(" ",G$11)&amp;'Rep.19-I'!F191,G$11)</f>
        <v xml:space="preserve">  </v>
      </c>
      <c r="H198" s="36" t="str">
        <f>RIGHT(REPT(" ",H$11)&amp;'Rep.19-I'!G191,H$11)</f>
        <v xml:space="preserve">               </v>
      </c>
      <c r="I198" s="36" t="str">
        <f>RIGHT(REPT(" ",I$11)&amp;'Rep.19-I'!H191,I$11)</f>
        <v xml:space="preserve">  </v>
      </c>
      <c r="J198" s="36" t="str">
        <f>RIGHT(REPT(" ",J$11)&amp;'Rep.19-I'!I191,J$11)</f>
        <v xml:space="preserve">                    </v>
      </c>
      <c r="K198" s="36" t="str">
        <f>RIGHT(REPT(" ",K$11)&amp;'Rep.19-I'!J191,K$11)</f>
        <v xml:space="preserve">  </v>
      </c>
      <c r="L198" s="36" t="str">
        <f>RIGHT(REPT(" ",L$11)&amp;'Rep.19-I'!K191,L$11)</f>
        <v xml:space="preserve">      </v>
      </c>
      <c r="M198" s="36" t="str">
        <f>RIGHT(REPT(" ",M$11)&amp;'Rep.19-I'!L191,M$11)</f>
        <v xml:space="preserve">                                                                                                                        </v>
      </c>
      <c r="N198" s="36" t="str">
        <f>RIGHT(REPT(" ",N$11)&amp;'Rep.19-I'!M191,N$11)</f>
        <v xml:space="preserve">                                                                                                                        </v>
      </c>
    </row>
    <row r="199" spans="2:14" x14ac:dyDescent="0.3">
      <c r="B199" s="45" t="str">
        <f>RIGHT(REPT(" ",B$11)&amp;'Rep.19-I'!A192,B$11)</f>
        <v xml:space="preserve">      </v>
      </c>
      <c r="C199" s="36" t="str">
        <f>RIGHT(REPT(" ",C$11)&amp;'Rep.19-I'!B192,C$11)</f>
        <v xml:space="preserve">                                                                                                                        </v>
      </c>
      <c r="D199" s="36" t="str">
        <f>RIGHT(REPT(" ",D$11)&amp;'Rep.19-I'!C192,D$11)</f>
        <v xml:space="preserve"> </v>
      </c>
      <c r="E199" s="36" t="str">
        <f>RIGHT(REPT(" ",E$11)&amp;'Rep.19-I'!D192,E$11)</f>
        <v xml:space="preserve">          </v>
      </c>
      <c r="F199" s="36" t="str">
        <f>RIGHT(REPT(" ",F$11)&amp;'Rep.19-I'!E192,F$11)</f>
        <v xml:space="preserve">    </v>
      </c>
      <c r="G199" s="36" t="str">
        <f>RIGHT(REPT(" ",G$11)&amp;'Rep.19-I'!F192,G$11)</f>
        <v xml:space="preserve">  </v>
      </c>
      <c r="H199" s="36" t="str">
        <f>RIGHT(REPT(" ",H$11)&amp;'Rep.19-I'!G192,H$11)</f>
        <v xml:space="preserve">               </v>
      </c>
      <c r="I199" s="36" t="str">
        <f>RIGHT(REPT(" ",I$11)&amp;'Rep.19-I'!H192,I$11)</f>
        <v xml:space="preserve">  </v>
      </c>
      <c r="J199" s="36" t="str">
        <f>RIGHT(REPT(" ",J$11)&amp;'Rep.19-I'!I192,J$11)</f>
        <v xml:space="preserve">                    </v>
      </c>
      <c r="K199" s="36" t="str">
        <f>RIGHT(REPT(" ",K$11)&amp;'Rep.19-I'!J192,K$11)</f>
        <v xml:space="preserve">  </v>
      </c>
      <c r="L199" s="36" t="str">
        <f>RIGHT(REPT(" ",L$11)&amp;'Rep.19-I'!K192,L$11)</f>
        <v xml:space="preserve">      </v>
      </c>
      <c r="M199" s="36" t="str">
        <f>RIGHT(REPT(" ",M$11)&amp;'Rep.19-I'!L192,M$11)</f>
        <v xml:space="preserve">                                                                                                                        </v>
      </c>
      <c r="N199" s="36" t="str">
        <f>RIGHT(REPT(" ",N$11)&amp;'Rep.19-I'!M192,N$11)</f>
        <v xml:space="preserve">                                                                                                                        </v>
      </c>
    </row>
    <row r="200" spans="2:14" x14ac:dyDescent="0.3">
      <c r="B200" s="45" t="str">
        <f>RIGHT(REPT(" ",B$11)&amp;'Rep.19-I'!A193,B$11)</f>
        <v xml:space="preserve">      </v>
      </c>
      <c r="C200" s="36" t="str">
        <f>RIGHT(REPT(" ",C$11)&amp;'Rep.19-I'!B193,C$11)</f>
        <v xml:space="preserve">                                                                                                                        </v>
      </c>
      <c r="D200" s="36" t="str">
        <f>RIGHT(REPT(" ",D$11)&amp;'Rep.19-I'!C193,D$11)</f>
        <v xml:space="preserve"> </v>
      </c>
      <c r="E200" s="36" t="str">
        <f>RIGHT(REPT(" ",E$11)&amp;'Rep.19-I'!D193,E$11)</f>
        <v xml:space="preserve">          </v>
      </c>
      <c r="F200" s="36" t="str">
        <f>RIGHT(REPT(" ",F$11)&amp;'Rep.19-I'!E193,F$11)</f>
        <v xml:space="preserve">    </v>
      </c>
      <c r="G200" s="36" t="str">
        <f>RIGHT(REPT(" ",G$11)&amp;'Rep.19-I'!F193,G$11)</f>
        <v xml:space="preserve">  </v>
      </c>
      <c r="H200" s="36" t="str">
        <f>RIGHT(REPT(" ",H$11)&amp;'Rep.19-I'!G193,H$11)</f>
        <v xml:space="preserve">               </v>
      </c>
      <c r="I200" s="36" t="str">
        <f>RIGHT(REPT(" ",I$11)&amp;'Rep.19-I'!H193,I$11)</f>
        <v xml:space="preserve">  </v>
      </c>
      <c r="J200" s="36" t="str">
        <f>RIGHT(REPT(" ",J$11)&amp;'Rep.19-I'!I193,J$11)</f>
        <v xml:space="preserve">                    </v>
      </c>
      <c r="K200" s="36" t="str">
        <f>RIGHT(REPT(" ",K$11)&amp;'Rep.19-I'!J193,K$11)</f>
        <v xml:space="preserve">  </v>
      </c>
      <c r="L200" s="36" t="str">
        <f>RIGHT(REPT(" ",L$11)&amp;'Rep.19-I'!K193,L$11)</f>
        <v xml:space="preserve">      </v>
      </c>
      <c r="M200" s="36" t="str">
        <f>RIGHT(REPT(" ",M$11)&amp;'Rep.19-I'!L193,M$11)</f>
        <v xml:space="preserve">                                                                                                                        </v>
      </c>
      <c r="N200" s="36" t="str">
        <f>RIGHT(REPT(" ",N$11)&amp;'Rep.19-I'!M193,N$11)</f>
        <v xml:space="preserve">                                                                                                                        </v>
      </c>
    </row>
    <row r="201" spans="2:14" x14ac:dyDescent="0.3">
      <c r="B201" s="45" t="str">
        <f>RIGHT(REPT(" ",B$11)&amp;'Rep.19-I'!A194,B$11)</f>
        <v xml:space="preserve">      </v>
      </c>
      <c r="C201" s="36" t="str">
        <f>RIGHT(REPT(" ",C$11)&amp;'Rep.19-I'!B194,C$11)</f>
        <v xml:space="preserve">                                                                                                                        </v>
      </c>
      <c r="D201" s="36" t="str">
        <f>RIGHT(REPT(" ",D$11)&amp;'Rep.19-I'!C194,D$11)</f>
        <v xml:space="preserve"> </v>
      </c>
      <c r="E201" s="36" t="str">
        <f>RIGHT(REPT(" ",E$11)&amp;'Rep.19-I'!D194,E$11)</f>
        <v xml:space="preserve">          </v>
      </c>
      <c r="F201" s="36" t="str">
        <f>RIGHT(REPT(" ",F$11)&amp;'Rep.19-I'!E194,F$11)</f>
        <v xml:space="preserve">    </v>
      </c>
      <c r="G201" s="36" t="str">
        <f>RIGHT(REPT(" ",G$11)&amp;'Rep.19-I'!F194,G$11)</f>
        <v xml:space="preserve">  </v>
      </c>
      <c r="H201" s="36" t="str">
        <f>RIGHT(REPT(" ",H$11)&amp;'Rep.19-I'!G194,H$11)</f>
        <v xml:space="preserve">               </v>
      </c>
      <c r="I201" s="36" t="str">
        <f>RIGHT(REPT(" ",I$11)&amp;'Rep.19-I'!H194,I$11)</f>
        <v xml:space="preserve">  </v>
      </c>
      <c r="J201" s="36" t="str">
        <f>RIGHT(REPT(" ",J$11)&amp;'Rep.19-I'!I194,J$11)</f>
        <v xml:space="preserve">                    </v>
      </c>
      <c r="K201" s="36" t="str">
        <f>RIGHT(REPT(" ",K$11)&amp;'Rep.19-I'!J194,K$11)</f>
        <v xml:space="preserve">  </v>
      </c>
      <c r="L201" s="36" t="str">
        <f>RIGHT(REPT(" ",L$11)&amp;'Rep.19-I'!K194,L$11)</f>
        <v xml:space="preserve">      </v>
      </c>
      <c r="M201" s="36" t="str">
        <f>RIGHT(REPT(" ",M$11)&amp;'Rep.19-I'!L194,M$11)</f>
        <v xml:space="preserve">                                                                                                                        </v>
      </c>
      <c r="N201" s="36" t="str">
        <f>RIGHT(REPT(" ",N$11)&amp;'Rep.19-I'!M194,N$11)</f>
        <v xml:space="preserve">                                                                                                                        </v>
      </c>
    </row>
    <row r="202" spans="2:14" x14ac:dyDescent="0.3">
      <c r="B202" s="45" t="str">
        <f>RIGHT(REPT(" ",B$11)&amp;'Rep.19-I'!A195,B$11)</f>
        <v xml:space="preserve">      </v>
      </c>
      <c r="C202" s="36" t="str">
        <f>RIGHT(REPT(" ",C$11)&amp;'Rep.19-I'!B195,C$11)</f>
        <v xml:space="preserve">                                                                                                                        </v>
      </c>
      <c r="D202" s="36" t="str">
        <f>RIGHT(REPT(" ",D$11)&amp;'Rep.19-I'!C195,D$11)</f>
        <v xml:space="preserve"> </v>
      </c>
      <c r="E202" s="36" t="str">
        <f>RIGHT(REPT(" ",E$11)&amp;'Rep.19-I'!D195,E$11)</f>
        <v xml:space="preserve">          </v>
      </c>
      <c r="F202" s="36" t="str">
        <f>RIGHT(REPT(" ",F$11)&amp;'Rep.19-I'!E195,F$11)</f>
        <v xml:space="preserve">    </v>
      </c>
      <c r="G202" s="36" t="str">
        <f>RIGHT(REPT(" ",G$11)&amp;'Rep.19-I'!F195,G$11)</f>
        <v xml:space="preserve">  </v>
      </c>
      <c r="H202" s="36" t="str">
        <f>RIGHT(REPT(" ",H$11)&amp;'Rep.19-I'!G195,H$11)</f>
        <v xml:space="preserve">               </v>
      </c>
      <c r="I202" s="36" t="str">
        <f>RIGHT(REPT(" ",I$11)&amp;'Rep.19-I'!H195,I$11)</f>
        <v xml:space="preserve">  </v>
      </c>
      <c r="J202" s="36" t="str">
        <f>RIGHT(REPT(" ",J$11)&amp;'Rep.19-I'!I195,J$11)</f>
        <v xml:space="preserve">                    </v>
      </c>
      <c r="K202" s="36" t="str">
        <f>RIGHT(REPT(" ",K$11)&amp;'Rep.19-I'!J195,K$11)</f>
        <v xml:space="preserve">  </v>
      </c>
      <c r="L202" s="36" t="str">
        <f>RIGHT(REPT(" ",L$11)&amp;'Rep.19-I'!K195,L$11)</f>
        <v xml:space="preserve">      </v>
      </c>
      <c r="M202" s="36" t="str">
        <f>RIGHT(REPT(" ",M$11)&amp;'Rep.19-I'!L195,M$11)</f>
        <v xml:space="preserve">                                                                                                                        </v>
      </c>
      <c r="N202" s="36" t="str">
        <f>RIGHT(REPT(" ",N$11)&amp;'Rep.19-I'!M195,N$11)</f>
        <v xml:space="preserve">                                                                                                                        </v>
      </c>
    </row>
    <row r="203" spans="2:14" x14ac:dyDescent="0.3">
      <c r="B203" s="45" t="str">
        <f>RIGHT(REPT(" ",B$11)&amp;'Rep.19-I'!A196,B$11)</f>
        <v xml:space="preserve">      </v>
      </c>
      <c r="C203" s="36" t="str">
        <f>RIGHT(REPT(" ",C$11)&amp;'Rep.19-I'!B196,C$11)</f>
        <v xml:space="preserve">                                                                                                                        </v>
      </c>
      <c r="D203" s="36" t="str">
        <f>RIGHT(REPT(" ",D$11)&amp;'Rep.19-I'!C196,D$11)</f>
        <v xml:space="preserve"> </v>
      </c>
      <c r="E203" s="36" t="str">
        <f>RIGHT(REPT(" ",E$11)&amp;'Rep.19-I'!D196,E$11)</f>
        <v xml:space="preserve">          </v>
      </c>
      <c r="F203" s="36" t="str">
        <f>RIGHT(REPT(" ",F$11)&amp;'Rep.19-I'!E196,F$11)</f>
        <v xml:space="preserve">    </v>
      </c>
      <c r="G203" s="36" t="str">
        <f>RIGHT(REPT(" ",G$11)&amp;'Rep.19-I'!F196,G$11)</f>
        <v xml:space="preserve">  </v>
      </c>
      <c r="H203" s="36" t="str">
        <f>RIGHT(REPT(" ",H$11)&amp;'Rep.19-I'!G196,H$11)</f>
        <v xml:space="preserve">               </v>
      </c>
      <c r="I203" s="36" t="str">
        <f>RIGHT(REPT(" ",I$11)&amp;'Rep.19-I'!H196,I$11)</f>
        <v xml:space="preserve">  </v>
      </c>
      <c r="J203" s="36" t="str">
        <f>RIGHT(REPT(" ",J$11)&amp;'Rep.19-I'!I196,J$11)</f>
        <v xml:space="preserve">                    </v>
      </c>
      <c r="K203" s="36" t="str">
        <f>RIGHT(REPT(" ",K$11)&amp;'Rep.19-I'!J196,K$11)</f>
        <v xml:space="preserve">  </v>
      </c>
      <c r="L203" s="36" t="str">
        <f>RIGHT(REPT(" ",L$11)&amp;'Rep.19-I'!K196,L$11)</f>
        <v xml:space="preserve">      </v>
      </c>
      <c r="M203" s="36" t="str">
        <f>RIGHT(REPT(" ",M$11)&amp;'Rep.19-I'!L196,M$11)</f>
        <v xml:space="preserve">                                                                                                                        </v>
      </c>
      <c r="N203" s="36" t="str">
        <f>RIGHT(REPT(" ",N$11)&amp;'Rep.19-I'!M196,N$11)</f>
        <v xml:space="preserve">                                                                                                                        </v>
      </c>
    </row>
    <row r="204" spans="2:14" x14ac:dyDescent="0.3">
      <c r="B204" s="45" t="str">
        <f>RIGHT(REPT(" ",B$11)&amp;'Rep.19-I'!A197,B$11)</f>
        <v xml:space="preserve">      </v>
      </c>
      <c r="C204" s="36" t="str">
        <f>RIGHT(REPT(" ",C$11)&amp;'Rep.19-I'!B197,C$11)</f>
        <v xml:space="preserve">                                                                                                                        </v>
      </c>
      <c r="D204" s="36" t="str">
        <f>RIGHT(REPT(" ",D$11)&amp;'Rep.19-I'!C197,D$11)</f>
        <v xml:space="preserve"> </v>
      </c>
      <c r="E204" s="36" t="str">
        <f>RIGHT(REPT(" ",E$11)&amp;'Rep.19-I'!D197,E$11)</f>
        <v xml:space="preserve">          </v>
      </c>
      <c r="F204" s="36" t="str">
        <f>RIGHT(REPT(" ",F$11)&amp;'Rep.19-I'!E197,F$11)</f>
        <v xml:space="preserve">    </v>
      </c>
      <c r="G204" s="36" t="str">
        <f>RIGHT(REPT(" ",G$11)&amp;'Rep.19-I'!F197,G$11)</f>
        <v xml:space="preserve">  </v>
      </c>
      <c r="H204" s="36" t="str">
        <f>RIGHT(REPT(" ",H$11)&amp;'Rep.19-I'!G197,H$11)</f>
        <v xml:space="preserve">               </v>
      </c>
      <c r="I204" s="36" t="str">
        <f>RIGHT(REPT(" ",I$11)&amp;'Rep.19-I'!H197,I$11)</f>
        <v xml:space="preserve">  </v>
      </c>
      <c r="J204" s="36" t="str">
        <f>RIGHT(REPT(" ",J$11)&amp;'Rep.19-I'!I197,J$11)</f>
        <v xml:space="preserve">                    </v>
      </c>
      <c r="K204" s="36" t="str">
        <f>RIGHT(REPT(" ",K$11)&amp;'Rep.19-I'!J197,K$11)</f>
        <v xml:space="preserve">  </v>
      </c>
      <c r="L204" s="36" t="str">
        <f>RIGHT(REPT(" ",L$11)&amp;'Rep.19-I'!K197,L$11)</f>
        <v xml:space="preserve">      </v>
      </c>
      <c r="M204" s="36" t="str">
        <f>RIGHT(REPT(" ",M$11)&amp;'Rep.19-I'!L197,M$11)</f>
        <v xml:space="preserve">                                                                                                                        </v>
      </c>
      <c r="N204" s="36" t="str">
        <f>RIGHT(REPT(" ",N$11)&amp;'Rep.19-I'!M197,N$11)</f>
        <v xml:space="preserve">                                                                                                                        </v>
      </c>
    </row>
    <row r="205" spans="2:14" x14ac:dyDescent="0.3">
      <c r="B205" s="45" t="str">
        <f>RIGHT(REPT(" ",B$11)&amp;'Rep.19-I'!A198,B$11)</f>
        <v xml:space="preserve">      </v>
      </c>
      <c r="C205" s="36" t="str">
        <f>RIGHT(REPT(" ",C$11)&amp;'Rep.19-I'!B198,C$11)</f>
        <v xml:space="preserve">                                                                                                                        </v>
      </c>
      <c r="D205" s="36" t="str">
        <f>RIGHT(REPT(" ",D$11)&amp;'Rep.19-I'!C198,D$11)</f>
        <v xml:space="preserve"> </v>
      </c>
      <c r="E205" s="36" t="str">
        <f>RIGHT(REPT(" ",E$11)&amp;'Rep.19-I'!D198,E$11)</f>
        <v xml:space="preserve">          </v>
      </c>
      <c r="F205" s="36" t="str">
        <f>RIGHT(REPT(" ",F$11)&amp;'Rep.19-I'!E198,F$11)</f>
        <v xml:space="preserve">    </v>
      </c>
      <c r="G205" s="36" t="str">
        <f>RIGHT(REPT(" ",G$11)&amp;'Rep.19-I'!F198,G$11)</f>
        <v xml:space="preserve">  </v>
      </c>
      <c r="H205" s="36" t="str">
        <f>RIGHT(REPT(" ",H$11)&amp;'Rep.19-I'!G198,H$11)</f>
        <v xml:space="preserve">               </v>
      </c>
      <c r="I205" s="36" t="str">
        <f>RIGHT(REPT(" ",I$11)&amp;'Rep.19-I'!H198,I$11)</f>
        <v xml:space="preserve">  </v>
      </c>
      <c r="J205" s="36" t="str">
        <f>RIGHT(REPT(" ",J$11)&amp;'Rep.19-I'!I198,J$11)</f>
        <v xml:space="preserve">                    </v>
      </c>
      <c r="K205" s="36" t="str">
        <f>RIGHT(REPT(" ",K$11)&amp;'Rep.19-I'!J198,K$11)</f>
        <v xml:space="preserve">  </v>
      </c>
      <c r="L205" s="36" t="str">
        <f>RIGHT(REPT(" ",L$11)&amp;'Rep.19-I'!K198,L$11)</f>
        <v xml:space="preserve">      </v>
      </c>
      <c r="M205" s="36" t="str">
        <f>RIGHT(REPT(" ",M$11)&amp;'Rep.19-I'!L198,M$11)</f>
        <v xml:space="preserve">                                                                                                                        </v>
      </c>
      <c r="N205" s="36" t="str">
        <f>RIGHT(REPT(" ",N$11)&amp;'Rep.19-I'!M198,N$11)</f>
        <v xml:space="preserve">                                                                                                                        </v>
      </c>
    </row>
    <row r="206" spans="2:14" x14ac:dyDescent="0.3">
      <c r="B206" s="45" t="str">
        <f>RIGHT(REPT(" ",B$11)&amp;'Rep.19-I'!A199,B$11)</f>
        <v xml:space="preserve">      </v>
      </c>
      <c r="C206" s="36" t="str">
        <f>RIGHT(REPT(" ",C$11)&amp;'Rep.19-I'!B199,C$11)</f>
        <v xml:space="preserve">                                                                                                                        </v>
      </c>
      <c r="D206" s="36" t="str">
        <f>RIGHT(REPT(" ",D$11)&amp;'Rep.19-I'!C199,D$11)</f>
        <v xml:space="preserve"> </v>
      </c>
      <c r="E206" s="36" t="str">
        <f>RIGHT(REPT(" ",E$11)&amp;'Rep.19-I'!D199,E$11)</f>
        <v xml:space="preserve">          </v>
      </c>
      <c r="F206" s="36" t="str">
        <f>RIGHT(REPT(" ",F$11)&amp;'Rep.19-I'!E199,F$11)</f>
        <v xml:space="preserve">    </v>
      </c>
      <c r="G206" s="36" t="str">
        <f>RIGHT(REPT(" ",G$11)&amp;'Rep.19-I'!F199,G$11)</f>
        <v xml:space="preserve">  </v>
      </c>
      <c r="H206" s="36" t="str">
        <f>RIGHT(REPT(" ",H$11)&amp;'Rep.19-I'!G199,H$11)</f>
        <v xml:space="preserve">               </v>
      </c>
      <c r="I206" s="36" t="str">
        <f>RIGHT(REPT(" ",I$11)&amp;'Rep.19-I'!H199,I$11)</f>
        <v xml:space="preserve">  </v>
      </c>
      <c r="J206" s="36" t="str">
        <f>RIGHT(REPT(" ",J$11)&amp;'Rep.19-I'!I199,J$11)</f>
        <v xml:space="preserve">                    </v>
      </c>
      <c r="K206" s="36" t="str">
        <f>RIGHT(REPT(" ",K$11)&amp;'Rep.19-I'!J199,K$11)</f>
        <v xml:space="preserve">  </v>
      </c>
      <c r="L206" s="36" t="str">
        <f>RIGHT(REPT(" ",L$11)&amp;'Rep.19-I'!K199,L$11)</f>
        <v xml:space="preserve">      </v>
      </c>
      <c r="M206" s="36" t="str">
        <f>RIGHT(REPT(" ",M$11)&amp;'Rep.19-I'!L199,M$11)</f>
        <v xml:space="preserve">                                                                                                                        </v>
      </c>
      <c r="N206" s="36" t="str">
        <f>RIGHT(REPT(" ",N$11)&amp;'Rep.19-I'!M199,N$11)</f>
        <v xml:space="preserve">                                                                                                                        </v>
      </c>
    </row>
    <row r="207" spans="2:14" x14ac:dyDescent="0.3">
      <c r="B207" s="45" t="str">
        <f>RIGHT(REPT(" ",B$11)&amp;'Rep.19-I'!A200,B$11)</f>
        <v xml:space="preserve">      </v>
      </c>
      <c r="C207" s="36" t="str">
        <f>RIGHT(REPT(" ",C$11)&amp;'Rep.19-I'!B200,C$11)</f>
        <v xml:space="preserve">                                                                                                                        </v>
      </c>
      <c r="D207" s="36" t="str">
        <f>RIGHT(REPT(" ",D$11)&amp;'Rep.19-I'!C200,D$11)</f>
        <v xml:space="preserve"> </v>
      </c>
      <c r="E207" s="36" t="str">
        <f>RIGHT(REPT(" ",E$11)&amp;'Rep.19-I'!D200,E$11)</f>
        <v xml:space="preserve">          </v>
      </c>
      <c r="F207" s="36" t="str">
        <f>RIGHT(REPT(" ",F$11)&amp;'Rep.19-I'!E200,F$11)</f>
        <v xml:space="preserve">    </v>
      </c>
      <c r="G207" s="36" t="str">
        <f>RIGHT(REPT(" ",G$11)&amp;'Rep.19-I'!F200,G$11)</f>
        <v xml:space="preserve">  </v>
      </c>
      <c r="H207" s="36" t="str">
        <f>RIGHT(REPT(" ",H$11)&amp;'Rep.19-I'!G200,H$11)</f>
        <v xml:space="preserve">               </v>
      </c>
      <c r="I207" s="36" t="str">
        <f>RIGHT(REPT(" ",I$11)&amp;'Rep.19-I'!H200,I$11)</f>
        <v xml:space="preserve">  </v>
      </c>
      <c r="J207" s="36" t="str">
        <f>RIGHT(REPT(" ",J$11)&amp;'Rep.19-I'!I200,J$11)</f>
        <v xml:space="preserve">                    </v>
      </c>
      <c r="K207" s="36" t="str">
        <f>RIGHT(REPT(" ",K$11)&amp;'Rep.19-I'!J200,K$11)</f>
        <v xml:space="preserve">  </v>
      </c>
      <c r="L207" s="36" t="str">
        <f>RIGHT(REPT(" ",L$11)&amp;'Rep.19-I'!K200,L$11)</f>
        <v xml:space="preserve">      </v>
      </c>
      <c r="M207" s="36" t="str">
        <f>RIGHT(REPT(" ",M$11)&amp;'Rep.19-I'!L200,M$11)</f>
        <v xml:space="preserve">                                                                                                                        </v>
      </c>
      <c r="N207" s="36" t="str">
        <f>RIGHT(REPT(" ",N$11)&amp;'Rep.19-I'!M200,N$11)</f>
        <v xml:space="preserve">                                                                                                                        </v>
      </c>
    </row>
    <row r="208" spans="2:14" x14ac:dyDescent="0.3">
      <c r="B208" s="45" t="str">
        <f>RIGHT(REPT(" ",B$11)&amp;'Rep.19-I'!A201,B$11)</f>
        <v xml:space="preserve">      </v>
      </c>
      <c r="C208" s="36" t="str">
        <f>RIGHT(REPT(" ",C$11)&amp;'Rep.19-I'!B201,C$11)</f>
        <v xml:space="preserve">                                                                                                                        </v>
      </c>
      <c r="D208" s="36" t="str">
        <f>RIGHT(REPT(" ",D$11)&amp;'Rep.19-I'!C201,D$11)</f>
        <v xml:space="preserve"> </v>
      </c>
      <c r="E208" s="36" t="str">
        <f>RIGHT(REPT(" ",E$11)&amp;'Rep.19-I'!D201,E$11)</f>
        <v xml:space="preserve">          </v>
      </c>
      <c r="F208" s="36" t="str">
        <f>RIGHT(REPT(" ",F$11)&amp;'Rep.19-I'!E201,F$11)</f>
        <v xml:space="preserve">    </v>
      </c>
      <c r="G208" s="36" t="str">
        <f>RIGHT(REPT(" ",G$11)&amp;'Rep.19-I'!F201,G$11)</f>
        <v xml:space="preserve">  </v>
      </c>
      <c r="H208" s="36" t="str">
        <f>RIGHT(REPT(" ",H$11)&amp;'Rep.19-I'!G201,H$11)</f>
        <v xml:space="preserve">               </v>
      </c>
      <c r="I208" s="36" t="str">
        <f>RIGHT(REPT(" ",I$11)&amp;'Rep.19-I'!H201,I$11)</f>
        <v xml:space="preserve">  </v>
      </c>
      <c r="J208" s="36" t="str">
        <f>RIGHT(REPT(" ",J$11)&amp;'Rep.19-I'!I201,J$11)</f>
        <v xml:space="preserve">                    </v>
      </c>
      <c r="K208" s="36" t="str">
        <f>RIGHT(REPT(" ",K$11)&amp;'Rep.19-I'!J201,K$11)</f>
        <v xml:space="preserve">  </v>
      </c>
      <c r="L208" s="36" t="str">
        <f>RIGHT(REPT(" ",L$11)&amp;'Rep.19-I'!K201,L$11)</f>
        <v xml:space="preserve">      </v>
      </c>
      <c r="M208" s="36" t="str">
        <f>RIGHT(REPT(" ",M$11)&amp;'Rep.19-I'!L201,M$11)</f>
        <v xml:space="preserve">                                                                                                                        </v>
      </c>
      <c r="N208" s="36" t="str">
        <f>RIGHT(REPT(" ",N$11)&amp;'Rep.19-I'!M201,N$11)</f>
        <v xml:space="preserve">                                                                                                                        </v>
      </c>
    </row>
    <row r="209" spans="2:14" x14ac:dyDescent="0.3">
      <c r="B209" s="45" t="str">
        <f>RIGHT(REPT(" ",B$11)&amp;'Rep.19-I'!A202,B$11)</f>
        <v xml:space="preserve">      </v>
      </c>
      <c r="C209" s="36" t="str">
        <f>RIGHT(REPT(" ",C$11)&amp;'Rep.19-I'!B202,C$11)</f>
        <v xml:space="preserve">                                                                                                                        </v>
      </c>
      <c r="D209" s="36" t="str">
        <f>RIGHT(REPT(" ",D$11)&amp;'Rep.19-I'!C202,D$11)</f>
        <v xml:space="preserve"> </v>
      </c>
      <c r="E209" s="36" t="str">
        <f>RIGHT(REPT(" ",E$11)&amp;'Rep.19-I'!D202,E$11)</f>
        <v xml:space="preserve">          </v>
      </c>
      <c r="F209" s="36" t="str">
        <f>RIGHT(REPT(" ",F$11)&amp;'Rep.19-I'!E202,F$11)</f>
        <v xml:space="preserve">    </v>
      </c>
      <c r="G209" s="36" t="str">
        <f>RIGHT(REPT(" ",G$11)&amp;'Rep.19-I'!F202,G$11)</f>
        <v xml:space="preserve">  </v>
      </c>
      <c r="H209" s="36" t="str">
        <f>RIGHT(REPT(" ",H$11)&amp;'Rep.19-I'!G202,H$11)</f>
        <v xml:space="preserve">               </v>
      </c>
      <c r="I209" s="36" t="str">
        <f>RIGHT(REPT(" ",I$11)&amp;'Rep.19-I'!H202,I$11)</f>
        <v xml:space="preserve">  </v>
      </c>
      <c r="J209" s="36" t="str">
        <f>RIGHT(REPT(" ",J$11)&amp;'Rep.19-I'!I202,J$11)</f>
        <v xml:space="preserve">                    </v>
      </c>
      <c r="K209" s="36" t="str">
        <f>RIGHT(REPT(" ",K$11)&amp;'Rep.19-I'!J202,K$11)</f>
        <v xml:space="preserve">  </v>
      </c>
      <c r="L209" s="36" t="str">
        <f>RIGHT(REPT(" ",L$11)&amp;'Rep.19-I'!K202,L$11)</f>
        <v xml:space="preserve">      </v>
      </c>
      <c r="M209" s="36" t="str">
        <f>RIGHT(REPT(" ",M$11)&amp;'Rep.19-I'!L202,M$11)</f>
        <v xml:space="preserve">                                                                                                                        </v>
      </c>
      <c r="N209" s="36" t="str">
        <f>RIGHT(REPT(" ",N$11)&amp;'Rep.19-I'!M202,N$11)</f>
        <v xml:space="preserve">                                                                                                                        </v>
      </c>
    </row>
    <row r="210" spans="2:14" x14ac:dyDescent="0.3">
      <c r="B210" s="45" t="str">
        <f>RIGHT(REPT(" ",B$11)&amp;'Rep.19-I'!A203,B$11)</f>
        <v xml:space="preserve">      </v>
      </c>
      <c r="C210" s="36" t="str">
        <f>RIGHT(REPT(" ",C$11)&amp;'Rep.19-I'!B203,C$11)</f>
        <v xml:space="preserve">                                                                                                                        </v>
      </c>
      <c r="D210" s="36" t="str">
        <f>RIGHT(REPT(" ",D$11)&amp;'Rep.19-I'!C203,D$11)</f>
        <v xml:space="preserve"> </v>
      </c>
      <c r="E210" s="36" t="str">
        <f>RIGHT(REPT(" ",E$11)&amp;'Rep.19-I'!D203,E$11)</f>
        <v xml:space="preserve">          </v>
      </c>
      <c r="F210" s="36" t="str">
        <f>RIGHT(REPT(" ",F$11)&amp;'Rep.19-I'!E203,F$11)</f>
        <v xml:space="preserve">    </v>
      </c>
      <c r="G210" s="36" t="str">
        <f>RIGHT(REPT(" ",G$11)&amp;'Rep.19-I'!F203,G$11)</f>
        <v xml:space="preserve">  </v>
      </c>
      <c r="H210" s="36" t="str">
        <f>RIGHT(REPT(" ",H$11)&amp;'Rep.19-I'!G203,H$11)</f>
        <v xml:space="preserve">               </v>
      </c>
      <c r="I210" s="36" t="str">
        <f>RIGHT(REPT(" ",I$11)&amp;'Rep.19-I'!H203,I$11)</f>
        <v xml:space="preserve">  </v>
      </c>
      <c r="J210" s="36" t="str">
        <f>RIGHT(REPT(" ",J$11)&amp;'Rep.19-I'!I203,J$11)</f>
        <v xml:space="preserve">                    </v>
      </c>
      <c r="K210" s="36" t="str">
        <f>RIGHT(REPT(" ",K$11)&amp;'Rep.19-I'!J203,K$11)</f>
        <v xml:space="preserve">  </v>
      </c>
      <c r="L210" s="36" t="str">
        <f>RIGHT(REPT(" ",L$11)&amp;'Rep.19-I'!K203,L$11)</f>
        <v xml:space="preserve">      </v>
      </c>
      <c r="M210" s="36" t="str">
        <f>RIGHT(REPT(" ",M$11)&amp;'Rep.19-I'!L203,M$11)</f>
        <v xml:space="preserve">                                                                                                                        </v>
      </c>
      <c r="N210" s="36" t="str">
        <f>RIGHT(REPT(" ",N$11)&amp;'Rep.19-I'!M203,N$11)</f>
        <v xml:space="preserve">                                                                                                                        </v>
      </c>
    </row>
    <row r="211" spans="2:14" x14ac:dyDescent="0.3">
      <c r="B211" s="45" t="str">
        <f>RIGHT(REPT(" ",B$11)&amp;'Rep.19-I'!A204,B$11)</f>
        <v xml:space="preserve">      </v>
      </c>
      <c r="C211" s="36" t="str">
        <f>RIGHT(REPT(" ",C$11)&amp;'Rep.19-I'!B204,C$11)</f>
        <v xml:space="preserve">                                                                                                                        </v>
      </c>
      <c r="D211" s="36" t="str">
        <f>RIGHT(REPT(" ",D$11)&amp;'Rep.19-I'!C204,D$11)</f>
        <v xml:space="preserve"> </v>
      </c>
      <c r="E211" s="36" t="str">
        <f>RIGHT(REPT(" ",E$11)&amp;'Rep.19-I'!D204,E$11)</f>
        <v xml:space="preserve">          </v>
      </c>
      <c r="F211" s="36" t="str">
        <f>RIGHT(REPT(" ",F$11)&amp;'Rep.19-I'!E204,F$11)</f>
        <v xml:space="preserve">    </v>
      </c>
      <c r="G211" s="36" t="str">
        <f>RIGHT(REPT(" ",G$11)&amp;'Rep.19-I'!F204,G$11)</f>
        <v xml:space="preserve">  </v>
      </c>
      <c r="H211" s="36" t="str">
        <f>RIGHT(REPT(" ",H$11)&amp;'Rep.19-I'!G204,H$11)</f>
        <v xml:space="preserve">               </v>
      </c>
      <c r="I211" s="36" t="str">
        <f>RIGHT(REPT(" ",I$11)&amp;'Rep.19-I'!H204,I$11)</f>
        <v xml:space="preserve">  </v>
      </c>
      <c r="J211" s="36" t="str">
        <f>RIGHT(REPT(" ",J$11)&amp;'Rep.19-I'!I204,J$11)</f>
        <v xml:space="preserve">                    </v>
      </c>
      <c r="K211" s="36" t="str">
        <f>RIGHT(REPT(" ",K$11)&amp;'Rep.19-I'!J204,K$11)</f>
        <v xml:space="preserve">  </v>
      </c>
      <c r="L211" s="36" t="str">
        <f>RIGHT(REPT(" ",L$11)&amp;'Rep.19-I'!K204,L$11)</f>
        <v xml:space="preserve">      </v>
      </c>
      <c r="M211" s="36" t="str">
        <f>RIGHT(REPT(" ",M$11)&amp;'Rep.19-I'!L204,M$11)</f>
        <v xml:space="preserve">                                                                                                                        </v>
      </c>
      <c r="N211" s="36" t="str">
        <f>RIGHT(REPT(" ",N$11)&amp;'Rep.19-I'!M204,N$11)</f>
        <v xml:space="preserve">                                                                                                                        </v>
      </c>
    </row>
    <row r="212" spans="2:14" x14ac:dyDescent="0.3">
      <c r="B212" s="45" t="str">
        <f>RIGHT(REPT(" ",B$11)&amp;'Rep.19-I'!A205,B$11)</f>
        <v xml:space="preserve">      </v>
      </c>
      <c r="C212" s="36" t="str">
        <f>RIGHT(REPT(" ",C$11)&amp;'Rep.19-I'!B205,C$11)</f>
        <v xml:space="preserve">                                                                                                                        </v>
      </c>
      <c r="D212" s="36" t="str">
        <f>RIGHT(REPT(" ",D$11)&amp;'Rep.19-I'!C205,D$11)</f>
        <v xml:space="preserve"> </v>
      </c>
      <c r="E212" s="36" t="str">
        <f>RIGHT(REPT(" ",E$11)&amp;'Rep.19-I'!D205,E$11)</f>
        <v xml:space="preserve">          </v>
      </c>
      <c r="F212" s="36" t="str">
        <f>RIGHT(REPT(" ",F$11)&amp;'Rep.19-I'!E205,F$11)</f>
        <v xml:space="preserve">    </v>
      </c>
      <c r="G212" s="36" t="str">
        <f>RIGHT(REPT(" ",G$11)&amp;'Rep.19-I'!F205,G$11)</f>
        <v xml:space="preserve">  </v>
      </c>
      <c r="H212" s="36" t="str">
        <f>RIGHT(REPT(" ",H$11)&amp;'Rep.19-I'!G205,H$11)</f>
        <v xml:space="preserve">               </v>
      </c>
      <c r="I212" s="36" t="str">
        <f>RIGHT(REPT(" ",I$11)&amp;'Rep.19-I'!H205,I$11)</f>
        <v xml:space="preserve">  </v>
      </c>
      <c r="J212" s="36" t="str">
        <f>RIGHT(REPT(" ",J$11)&amp;'Rep.19-I'!I205,J$11)</f>
        <v xml:space="preserve">                    </v>
      </c>
      <c r="K212" s="36" t="str">
        <f>RIGHT(REPT(" ",K$11)&amp;'Rep.19-I'!J205,K$11)</f>
        <v xml:space="preserve">  </v>
      </c>
      <c r="L212" s="36" t="str">
        <f>RIGHT(REPT(" ",L$11)&amp;'Rep.19-I'!K205,L$11)</f>
        <v xml:space="preserve">      </v>
      </c>
      <c r="M212" s="36" t="str">
        <f>RIGHT(REPT(" ",M$11)&amp;'Rep.19-I'!L205,M$11)</f>
        <v xml:space="preserve">                                                                                                                        </v>
      </c>
      <c r="N212" s="36" t="str">
        <f>RIGHT(REPT(" ",N$11)&amp;'Rep.19-I'!M205,N$11)</f>
        <v xml:space="preserve">                                                                                                                        </v>
      </c>
    </row>
    <row r="213" spans="2:14" x14ac:dyDescent="0.3">
      <c r="B213" s="45" t="str">
        <f>RIGHT(REPT(" ",B$11)&amp;'Rep.19-I'!A206,B$11)</f>
        <v xml:space="preserve">      </v>
      </c>
      <c r="C213" s="36" t="str">
        <f>RIGHT(REPT(" ",C$11)&amp;'Rep.19-I'!B206,C$11)</f>
        <v xml:space="preserve">                                                                                                                        </v>
      </c>
      <c r="D213" s="36" t="str">
        <f>RIGHT(REPT(" ",D$11)&amp;'Rep.19-I'!C206,D$11)</f>
        <v xml:space="preserve"> </v>
      </c>
      <c r="E213" s="36" t="str">
        <f>RIGHT(REPT(" ",E$11)&amp;'Rep.19-I'!D206,E$11)</f>
        <v xml:space="preserve">          </v>
      </c>
      <c r="F213" s="36" t="str">
        <f>RIGHT(REPT(" ",F$11)&amp;'Rep.19-I'!E206,F$11)</f>
        <v xml:space="preserve">    </v>
      </c>
      <c r="G213" s="36" t="str">
        <f>RIGHT(REPT(" ",G$11)&amp;'Rep.19-I'!F206,G$11)</f>
        <v xml:space="preserve">  </v>
      </c>
      <c r="H213" s="36" t="str">
        <f>RIGHT(REPT(" ",H$11)&amp;'Rep.19-I'!G206,H$11)</f>
        <v xml:space="preserve">               </v>
      </c>
      <c r="I213" s="36" t="str">
        <f>RIGHT(REPT(" ",I$11)&amp;'Rep.19-I'!H206,I$11)</f>
        <v xml:space="preserve">  </v>
      </c>
      <c r="J213" s="36" t="str">
        <f>RIGHT(REPT(" ",J$11)&amp;'Rep.19-I'!I206,J$11)</f>
        <v xml:space="preserve">                    </v>
      </c>
      <c r="K213" s="36" t="str">
        <f>RIGHT(REPT(" ",K$11)&amp;'Rep.19-I'!J206,K$11)</f>
        <v xml:space="preserve">  </v>
      </c>
      <c r="L213" s="36" t="str">
        <f>RIGHT(REPT(" ",L$11)&amp;'Rep.19-I'!K206,L$11)</f>
        <v xml:space="preserve">      </v>
      </c>
      <c r="M213" s="36" t="str">
        <f>RIGHT(REPT(" ",M$11)&amp;'Rep.19-I'!L206,M$11)</f>
        <v xml:space="preserve">                                                                                                                        </v>
      </c>
      <c r="N213" s="36" t="str">
        <f>RIGHT(REPT(" ",N$11)&amp;'Rep.19-I'!M206,N$11)</f>
        <v xml:space="preserve">                                                                                                                        </v>
      </c>
    </row>
    <row r="214" spans="2:14" x14ac:dyDescent="0.3">
      <c r="B214" s="45" t="str">
        <f>RIGHT(REPT(" ",B$11)&amp;'Rep.19-I'!A207,B$11)</f>
        <v xml:space="preserve">      </v>
      </c>
      <c r="C214" s="36" t="str">
        <f>RIGHT(REPT(" ",C$11)&amp;'Rep.19-I'!B207,C$11)</f>
        <v xml:space="preserve">                                                                                                                        </v>
      </c>
      <c r="D214" s="36" t="str">
        <f>RIGHT(REPT(" ",D$11)&amp;'Rep.19-I'!C207,D$11)</f>
        <v xml:space="preserve"> </v>
      </c>
      <c r="E214" s="36" t="str">
        <f>RIGHT(REPT(" ",E$11)&amp;'Rep.19-I'!D207,E$11)</f>
        <v xml:space="preserve">          </v>
      </c>
      <c r="F214" s="36" t="str">
        <f>RIGHT(REPT(" ",F$11)&amp;'Rep.19-I'!E207,F$11)</f>
        <v xml:space="preserve">    </v>
      </c>
      <c r="G214" s="36" t="str">
        <f>RIGHT(REPT(" ",G$11)&amp;'Rep.19-I'!F207,G$11)</f>
        <v xml:space="preserve">  </v>
      </c>
      <c r="H214" s="36" t="str">
        <f>RIGHT(REPT(" ",H$11)&amp;'Rep.19-I'!G207,H$11)</f>
        <v xml:space="preserve">               </v>
      </c>
      <c r="I214" s="36" t="str">
        <f>RIGHT(REPT(" ",I$11)&amp;'Rep.19-I'!H207,I$11)</f>
        <v xml:space="preserve">  </v>
      </c>
      <c r="J214" s="36" t="str">
        <f>RIGHT(REPT(" ",J$11)&amp;'Rep.19-I'!I207,J$11)</f>
        <v xml:space="preserve">                    </v>
      </c>
      <c r="K214" s="36" t="str">
        <f>RIGHT(REPT(" ",K$11)&amp;'Rep.19-I'!J207,K$11)</f>
        <v xml:space="preserve">  </v>
      </c>
      <c r="L214" s="36" t="str">
        <f>RIGHT(REPT(" ",L$11)&amp;'Rep.19-I'!K207,L$11)</f>
        <v xml:space="preserve">      </v>
      </c>
      <c r="M214" s="36" t="str">
        <f>RIGHT(REPT(" ",M$11)&amp;'Rep.19-I'!L207,M$11)</f>
        <v xml:space="preserve">                                                                                                                        </v>
      </c>
      <c r="N214" s="36" t="str">
        <f>RIGHT(REPT(" ",N$11)&amp;'Rep.19-I'!M207,N$11)</f>
        <v xml:space="preserve">                                                                                                                        </v>
      </c>
    </row>
    <row r="215" spans="2:14" x14ac:dyDescent="0.3">
      <c r="B215" s="45" t="str">
        <f>RIGHT(REPT(" ",B$11)&amp;'Rep.19-I'!A208,B$11)</f>
        <v xml:space="preserve">      </v>
      </c>
      <c r="C215" s="36" t="str">
        <f>RIGHT(REPT(" ",C$11)&amp;'Rep.19-I'!B208,C$11)</f>
        <v xml:space="preserve">                                                                                                                        </v>
      </c>
      <c r="D215" s="36" t="str">
        <f>RIGHT(REPT(" ",D$11)&amp;'Rep.19-I'!C208,D$11)</f>
        <v xml:space="preserve"> </v>
      </c>
      <c r="E215" s="36" t="str">
        <f>RIGHT(REPT(" ",E$11)&amp;'Rep.19-I'!D208,E$11)</f>
        <v xml:space="preserve">          </v>
      </c>
      <c r="F215" s="36" t="str">
        <f>RIGHT(REPT(" ",F$11)&amp;'Rep.19-I'!E208,F$11)</f>
        <v xml:space="preserve">    </v>
      </c>
      <c r="G215" s="36" t="str">
        <f>RIGHT(REPT(" ",G$11)&amp;'Rep.19-I'!F208,G$11)</f>
        <v xml:space="preserve">  </v>
      </c>
      <c r="H215" s="36" t="str">
        <f>RIGHT(REPT(" ",H$11)&amp;'Rep.19-I'!G208,H$11)</f>
        <v xml:space="preserve">               </v>
      </c>
      <c r="I215" s="36" t="str">
        <f>RIGHT(REPT(" ",I$11)&amp;'Rep.19-I'!H208,I$11)</f>
        <v xml:space="preserve">  </v>
      </c>
      <c r="J215" s="36" t="str">
        <f>RIGHT(REPT(" ",J$11)&amp;'Rep.19-I'!I208,J$11)</f>
        <v xml:space="preserve">                    </v>
      </c>
      <c r="K215" s="36" t="str">
        <f>RIGHT(REPT(" ",K$11)&amp;'Rep.19-I'!J208,K$11)</f>
        <v xml:space="preserve">  </v>
      </c>
      <c r="L215" s="36" t="str">
        <f>RIGHT(REPT(" ",L$11)&amp;'Rep.19-I'!K208,L$11)</f>
        <v xml:space="preserve">      </v>
      </c>
      <c r="M215" s="36" t="str">
        <f>RIGHT(REPT(" ",M$11)&amp;'Rep.19-I'!L208,M$11)</f>
        <v xml:space="preserve">                                                                                                                        </v>
      </c>
      <c r="N215" s="36" t="str">
        <f>RIGHT(REPT(" ",N$11)&amp;'Rep.19-I'!M208,N$11)</f>
        <v xml:space="preserve">                                                                                                                        </v>
      </c>
    </row>
    <row r="216" spans="2:14" x14ac:dyDescent="0.3">
      <c r="B216" s="45" t="str">
        <f>RIGHT(REPT(" ",B$11)&amp;'Rep.19-I'!A209,B$11)</f>
        <v xml:space="preserve">      </v>
      </c>
      <c r="C216" s="36" t="str">
        <f>RIGHT(REPT(" ",C$11)&amp;'Rep.19-I'!B209,C$11)</f>
        <v xml:space="preserve">                                                                                                                        </v>
      </c>
      <c r="D216" s="36" t="str">
        <f>RIGHT(REPT(" ",D$11)&amp;'Rep.19-I'!C209,D$11)</f>
        <v xml:space="preserve"> </v>
      </c>
      <c r="E216" s="36" t="str">
        <f>RIGHT(REPT(" ",E$11)&amp;'Rep.19-I'!D209,E$11)</f>
        <v xml:space="preserve">          </v>
      </c>
      <c r="F216" s="36" t="str">
        <f>RIGHT(REPT(" ",F$11)&amp;'Rep.19-I'!E209,F$11)</f>
        <v xml:space="preserve">    </v>
      </c>
      <c r="G216" s="36" t="str">
        <f>RIGHT(REPT(" ",G$11)&amp;'Rep.19-I'!F209,G$11)</f>
        <v xml:space="preserve">  </v>
      </c>
      <c r="H216" s="36" t="str">
        <f>RIGHT(REPT(" ",H$11)&amp;'Rep.19-I'!G209,H$11)</f>
        <v xml:space="preserve">               </v>
      </c>
      <c r="I216" s="36" t="str">
        <f>RIGHT(REPT(" ",I$11)&amp;'Rep.19-I'!H209,I$11)</f>
        <v xml:space="preserve">  </v>
      </c>
      <c r="J216" s="36" t="str">
        <f>RIGHT(REPT(" ",J$11)&amp;'Rep.19-I'!I209,J$11)</f>
        <v xml:space="preserve">                    </v>
      </c>
      <c r="K216" s="36" t="str">
        <f>RIGHT(REPT(" ",K$11)&amp;'Rep.19-I'!J209,K$11)</f>
        <v xml:space="preserve">  </v>
      </c>
      <c r="L216" s="36" t="str">
        <f>RIGHT(REPT(" ",L$11)&amp;'Rep.19-I'!K209,L$11)</f>
        <v xml:space="preserve">      </v>
      </c>
      <c r="M216" s="36" t="str">
        <f>RIGHT(REPT(" ",M$11)&amp;'Rep.19-I'!L209,M$11)</f>
        <v xml:space="preserve">                                                                                                                        </v>
      </c>
      <c r="N216" s="36" t="str">
        <f>RIGHT(REPT(" ",N$11)&amp;'Rep.19-I'!M209,N$11)</f>
        <v xml:space="preserve">                                                                                                                        </v>
      </c>
    </row>
    <row r="217" spans="2:14" x14ac:dyDescent="0.3">
      <c r="B217" s="45" t="str">
        <f>RIGHT(REPT(" ",B$11)&amp;'Rep.19-I'!A210,B$11)</f>
        <v xml:space="preserve">      </v>
      </c>
      <c r="C217" s="36" t="str">
        <f>RIGHT(REPT(" ",C$11)&amp;'Rep.19-I'!B210,C$11)</f>
        <v xml:space="preserve">                                                                                                                        </v>
      </c>
      <c r="D217" s="36" t="str">
        <f>RIGHT(REPT(" ",D$11)&amp;'Rep.19-I'!C210,D$11)</f>
        <v xml:space="preserve"> </v>
      </c>
      <c r="E217" s="36" t="str">
        <f>RIGHT(REPT(" ",E$11)&amp;'Rep.19-I'!D210,E$11)</f>
        <v xml:space="preserve">          </v>
      </c>
      <c r="F217" s="36" t="str">
        <f>RIGHT(REPT(" ",F$11)&amp;'Rep.19-I'!E210,F$11)</f>
        <v xml:space="preserve">    </v>
      </c>
      <c r="G217" s="36" t="str">
        <f>RIGHT(REPT(" ",G$11)&amp;'Rep.19-I'!F210,G$11)</f>
        <v xml:space="preserve">  </v>
      </c>
      <c r="H217" s="36" t="str">
        <f>RIGHT(REPT(" ",H$11)&amp;'Rep.19-I'!G210,H$11)</f>
        <v xml:space="preserve">               </v>
      </c>
      <c r="I217" s="36" t="str">
        <f>RIGHT(REPT(" ",I$11)&amp;'Rep.19-I'!H210,I$11)</f>
        <v xml:space="preserve">  </v>
      </c>
      <c r="J217" s="36" t="str">
        <f>RIGHT(REPT(" ",J$11)&amp;'Rep.19-I'!I210,J$11)</f>
        <v xml:space="preserve">                    </v>
      </c>
      <c r="K217" s="36" t="str">
        <f>RIGHT(REPT(" ",K$11)&amp;'Rep.19-I'!J210,K$11)</f>
        <v xml:space="preserve">  </v>
      </c>
      <c r="L217" s="36" t="str">
        <f>RIGHT(REPT(" ",L$11)&amp;'Rep.19-I'!K210,L$11)</f>
        <v xml:space="preserve">      </v>
      </c>
      <c r="M217" s="36" t="str">
        <f>RIGHT(REPT(" ",M$11)&amp;'Rep.19-I'!L210,M$11)</f>
        <v xml:space="preserve">                                                                                                                        </v>
      </c>
      <c r="N217" s="36" t="str">
        <f>RIGHT(REPT(" ",N$11)&amp;'Rep.19-I'!M210,N$11)</f>
        <v xml:space="preserve">                                                                                                                        </v>
      </c>
    </row>
    <row r="218" spans="2:14" x14ac:dyDescent="0.3">
      <c r="B218" s="45" t="str">
        <f>RIGHT(REPT(" ",B$11)&amp;'Rep.19-I'!A211,B$11)</f>
        <v xml:space="preserve">      </v>
      </c>
      <c r="C218" s="36" t="str">
        <f>RIGHT(REPT(" ",C$11)&amp;'Rep.19-I'!B211,C$11)</f>
        <v xml:space="preserve">                                                                                                                        </v>
      </c>
      <c r="D218" s="36" t="str">
        <f>RIGHT(REPT(" ",D$11)&amp;'Rep.19-I'!C211,D$11)</f>
        <v xml:space="preserve"> </v>
      </c>
      <c r="E218" s="36" t="str">
        <f>RIGHT(REPT(" ",E$11)&amp;'Rep.19-I'!D211,E$11)</f>
        <v xml:space="preserve">          </v>
      </c>
      <c r="F218" s="36" t="str">
        <f>RIGHT(REPT(" ",F$11)&amp;'Rep.19-I'!E211,F$11)</f>
        <v xml:space="preserve">    </v>
      </c>
      <c r="G218" s="36" t="str">
        <f>RIGHT(REPT(" ",G$11)&amp;'Rep.19-I'!F211,G$11)</f>
        <v xml:space="preserve">  </v>
      </c>
      <c r="H218" s="36" t="str">
        <f>RIGHT(REPT(" ",H$11)&amp;'Rep.19-I'!G211,H$11)</f>
        <v xml:space="preserve">               </v>
      </c>
      <c r="I218" s="36" t="str">
        <f>RIGHT(REPT(" ",I$11)&amp;'Rep.19-I'!H211,I$11)</f>
        <v xml:space="preserve">  </v>
      </c>
      <c r="J218" s="36" t="str">
        <f>RIGHT(REPT(" ",J$11)&amp;'Rep.19-I'!I211,J$11)</f>
        <v xml:space="preserve">                    </v>
      </c>
      <c r="K218" s="36" t="str">
        <f>RIGHT(REPT(" ",K$11)&amp;'Rep.19-I'!J211,K$11)</f>
        <v xml:space="preserve">  </v>
      </c>
      <c r="L218" s="36" t="str">
        <f>RIGHT(REPT(" ",L$11)&amp;'Rep.19-I'!K211,L$11)</f>
        <v xml:space="preserve">      </v>
      </c>
      <c r="M218" s="36" t="str">
        <f>RIGHT(REPT(" ",M$11)&amp;'Rep.19-I'!L211,M$11)</f>
        <v xml:space="preserve">                                                                                                                        </v>
      </c>
      <c r="N218" s="36" t="str">
        <f>RIGHT(REPT(" ",N$11)&amp;'Rep.19-I'!M211,N$11)</f>
        <v xml:space="preserve">                                                                                                                        </v>
      </c>
    </row>
    <row r="219" spans="2:14" x14ac:dyDescent="0.3">
      <c r="B219" s="45" t="str">
        <f>RIGHT(REPT(" ",B$11)&amp;'Rep.19-I'!A212,B$11)</f>
        <v xml:space="preserve">      </v>
      </c>
      <c r="C219" s="36" t="str">
        <f>RIGHT(REPT(" ",C$11)&amp;'Rep.19-I'!B212,C$11)</f>
        <v xml:space="preserve">                                                                                                                        </v>
      </c>
      <c r="D219" s="36" t="str">
        <f>RIGHT(REPT(" ",D$11)&amp;'Rep.19-I'!C212,D$11)</f>
        <v xml:space="preserve"> </v>
      </c>
      <c r="E219" s="36" t="str">
        <f>RIGHT(REPT(" ",E$11)&amp;'Rep.19-I'!D212,E$11)</f>
        <v xml:space="preserve">          </v>
      </c>
      <c r="F219" s="36" t="str">
        <f>RIGHT(REPT(" ",F$11)&amp;'Rep.19-I'!E212,F$11)</f>
        <v xml:space="preserve">    </v>
      </c>
      <c r="G219" s="36" t="str">
        <f>RIGHT(REPT(" ",G$11)&amp;'Rep.19-I'!F212,G$11)</f>
        <v xml:space="preserve">  </v>
      </c>
      <c r="H219" s="36" t="str">
        <f>RIGHT(REPT(" ",H$11)&amp;'Rep.19-I'!G212,H$11)</f>
        <v xml:space="preserve">               </v>
      </c>
      <c r="I219" s="36" t="str">
        <f>RIGHT(REPT(" ",I$11)&amp;'Rep.19-I'!H212,I$11)</f>
        <v xml:space="preserve">  </v>
      </c>
      <c r="J219" s="36" t="str">
        <f>RIGHT(REPT(" ",J$11)&amp;'Rep.19-I'!I212,J$11)</f>
        <v xml:space="preserve">                    </v>
      </c>
      <c r="K219" s="36" t="str">
        <f>RIGHT(REPT(" ",K$11)&amp;'Rep.19-I'!J212,K$11)</f>
        <v xml:space="preserve">  </v>
      </c>
      <c r="L219" s="36" t="str">
        <f>RIGHT(REPT(" ",L$11)&amp;'Rep.19-I'!K212,L$11)</f>
        <v xml:space="preserve">      </v>
      </c>
      <c r="M219" s="36" t="str">
        <f>RIGHT(REPT(" ",M$11)&amp;'Rep.19-I'!L212,M$11)</f>
        <v xml:space="preserve">                                                                                                                        </v>
      </c>
      <c r="N219" s="36" t="str">
        <f>RIGHT(REPT(" ",N$11)&amp;'Rep.19-I'!M212,N$11)</f>
        <v xml:space="preserve">                                                                                                                        </v>
      </c>
    </row>
    <row r="220" spans="2:14" x14ac:dyDescent="0.3">
      <c r="B220" s="45" t="str">
        <f>RIGHT(REPT(" ",B$11)&amp;'Rep.19-I'!A213,B$11)</f>
        <v xml:space="preserve">      </v>
      </c>
      <c r="C220" s="36" t="str">
        <f>RIGHT(REPT(" ",C$11)&amp;'Rep.19-I'!B213,C$11)</f>
        <v xml:space="preserve">                                                                                                                        </v>
      </c>
      <c r="D220" s="36" t="str">
        <f>RIGHT(REPT(" ",D$11)&amp;'Rep.19-I'!C213,D$11)</f>
        <v xml:space="preserve"> </v>
      </c>
      <c r="E220" s="36" t="str">
        <f>RIGHT(REPT(" ",E$11)&amp;'Rep.19-I'!D213,E$11)</f>
        <v xml:space="preserve">          </v>
      </c>
      <c r="F220" s="36" t="str">
        <f>RIGHT(REPT(" ",F$11)&amp;'Rep.19-I'!E213,F$11)</f>
        <v xml:space="preserve">    </v>
      </c>
      <c r="G220" s="36" t="str">
        <f>RIGHT(REPT(" ",G$11)&amp;'Rep.19-I'!F213,G$11)</f>
        <v xml:space="preserve">  </v>
      </c>
      <c r="H220" s="36" t="str">
        <f>RIGHT(REPT(" ",H$11)&amp;'Rep.19-I'!G213,H$11)</f>
        <v xml:space="preserve">               </v>
      </c>
      <c r="I220" s="36" t="str">
        <f>RIGHT(REPT(" ",I$11)&amp;'Rep.19-I'!H213,I$11)</f>
        <v xml:space="preserve">  </v>
      </c>
      <c r="J220" s="36" t="str">
        <f>RIGHT(REPT(" ",J$11)&amp;'Rep.19-I'!I213,J$11)</f>
        <v xml:space="preserve">                    </v>
      </c>
      <c r="K220" s="36" t="str">
        <f>RIGHT(REPT(" ",K$11)&amp;'Rep.19-I'!J213,K$11)</f>
        <v xml:space="preserve">  </v>
      </c>
      <c r="L220" s="36" t="str">
        <f>RIGHT(REPT(" ",L$11)&amp;'Rep.19-I'!K213,L$11)</f>
        <v xml:space="preserve">      </v>
      </c>
      <c r="M220" s="36" t="str">
        <f>RIGHT(REPT(" ",M$11)&amp;'Rep.19-I'!L213,M$11)</f>
        <v xml:space="preserve">                                                                                                                        </v>
      </c>
      <c r="N220" s="36" t="str">
        <f>RIGHT(REPT(" ",N$11)&amp;'Rep.19-I'!M213,N$11)</f>
        <v xml:space="preserve">                                                                                                                        </v>
      </c>
    </row>
    <row r="221" spans="2:14" x14ac:dyDescent="0.3">
      <c r="B221" s="45" t="str">
        <f>RIGHT(REPT(" ",B$11)&amp;'Rep.19-I'!A214,B$11)</f>
        <v xml:space="preserve">      </v>
      </c>
      <c r="C221" s="36" t="str">
        <f>RIGHT(REPT(" ",C$11)&amp;'Rep.19-I'!B214,C$11)</f>
        <v xml:space="preserve">                                                                                                                        </v>
      </c>
      <c r="D221" s="36" t="str">
        <f>RIGHT(REPT(" ",D$11)&amp;'Rep.19-I'!C214,D$11)</f>
        <v xml:space="preserve"> </v>
      </c>
      <c r="E221" s="36" t="str">
        <f>RIGHT(REPT(" ",E$11)&amp;'Rep.19-I'!D214,E$11)</f>
        <v xml:space="preserve">          </v>
      </c>
      <c r="F221" s="36" t="str">
        <f>RIGHT(REPT(" ",F$11)&amp;'Rep.19-I'!E214,F$11)</f>
        <v xml:space="preserve">    </v>
      </c>
      <c r="G221" s="36" t="str">
        <f>RIGHT(REPT(" ",G$11)&amp;'Rep.19-I'!F214,G$11)</f>
        <v xml:space="preserve">  </v>
      </c>
      <c r="H221" s="36" t="str">
        <f>RIGHT(REPT(" ",H$11)&amp;'Rep.19-I'!G214,H$11)</f>
        <v xml:space="preserve">               </v>
      </c>
      <c r="I221" s="36" t="str">
        <f>RIGHT(REPT(" ",I$11)&amp;'Rep.19-I'!H214,I$11)</f>
        <v xml:space="preserve">  </v>
      </c>
      <c r="J221" s="36" t="str">
        <f>RIGHT(REPT(" ",J$11)&amp;'Rep.19-I'!I214,J$11)</f>
        <v xml:space="preserve">                    </v>
      </c>
      <c r="K221" s="36" t="str">
        <f>RIGHT(REPT(" ",K$11)&amp;'Rep.19-I'!J214,K$11)</f>
        <v xml:space="preserve">  </v>
      </c>
      <c r="L221" s="36" t="str">
        <f>RIGHT(REPT(" ",L$11)&amp;'Rep.19-I'!K214,L$11)</f>
        <v xml:space="preserve">      </v>
      </c>
      <c r="M221" s="36" t="str">
        <f>RIGHT(REPT(" ",M$11)&amp;'Rep.19-I'!L214,M$11)</f>
        <v xml:space="preserve">                                                                                                                        </v>
      </c>
      <c r="N221" s="36" t="str">
        <f>RIGHT(REPT(" ",N$11)&amp;'Rep.19-I'!M214,N$11)</f>
        <v xml:space="preserve">                                                                                                                        </v>
      </c>
    </row>
    <row r="222" spans="2:14" x14ac:dyDescent="0.3">
      <c r="B222" s="45" t="str">
        <f>RIGHT(REPT(" ",B$11)&amp;'Rep.19-I'!A215,B$11)</f>
        <v xml:space="preserve">      </v>
      </c>
      <c r="C222" s="36" t="str">
        <f>RIGHT(REPT(" ",C$11)&amp;'Rep.19-I'!B215,C$11)</f>
        <v xml:space="preserve">                                                                                                                        </v>
      </c>
      <c r="D222" s="36" t="str">
        <f>RIGHT(REPT(" ",D$11)&amp;'Rep.19-I'!C215,D$11)</f>
        <v xml:space="preserve"> </v>
      </c>
      <c r="E222" s="36" t="str">
        <f>RIGHT(REPT(" ",E$11)&amp;'Rep.19-I'!D215,E$11)</f>
        <v xml:space="preserve">          </v>
      </c>
      <c r="F222" s="36" t="str">
        <f>RIGHT(REPT(" ",F$11)&amp;'Rep.19-I'!E215,F$11)</f>
        <v xml:space="preserve">    </v>
      </c>
      <c r="G222" s="36" t="str">
        <f>RIGHT(REPT(" ",G$11)&amp;'Rep.19-I'!F215,G$11)</f>
        <v xml:space="preserve">  </v>
      </c>
      <c r="H222" s="36" t="str">
        <f>RIGHT(REPT(" ",H$11)&amp;'Rep.19-I'!G215,H$11)</f>
        <v xml:space="preserve">               </v>
      </c>
      <c r="I222" s="36" t="str">
        <f>RIGHT(REPT(" ",I$11)&amp;'Rep.19-I'!H215,I$11)</f>
        <v xml:space="preserve">  </v>
      </c>
      <c r="J222" s="36" t="str">
        <f>RIGHT(REPT(" ",J$11)&amp;'Rep.19-I'!I215,J$11)</f>
        <v xml:space="preserve">                    </v>
      </c>
      <c r="K222" s="36" t="str">
        <f>RIGHT(REPT(" ",K$11)&amp;'Rep.19-I'!J215,K$11)</f>
        <v xml:space="preserve">  </v>
      </c>
      <c r="L222" s="36" t="str">
        <f>RIGHT(REPT(" ",L$11)&amp;'Rep.19-I'!K215,L$11)</f>
        <v xml:space="preserve">      </v>
      </c>
      <c r="M222" s="36" t="str">
        <f>RIGHT(REPT(" ",M$11)&amp;'Rep.19-I'!L215,M$11)</f>
        <v xml:space="preserve">                                                                                                                        </v>
      </c>
      <c r="N222" s="36" t="str">
        <f>RIGHT(REPT(" ",N$11)&amp;'Rep.19-I'!M215,N$11)</f>
        <v xml:space="preserve">                                                                                                                        </v>
      </c>
    </row>
    <row r="223" spans="2:14" x14ac:dyDescent="0.3">
      <c r="B223" s="45" t="str">
        <f>RIGHT(REPT(" ",B$11)&amp;'Rep.19-I'!A216,B$11)</f>
        <v xml:space="preserve">      </v>
      </c>
      <c r="C223" s="36" t="str">
        <f>RIGHT(REPT(" ",C$11)&amp;'Rep.19-I'!B216,C$11)</f>
        <v xml:space="preserve">                                                                                                                        </v>
      </c>
      <c r="D223" s="36" t="str">
        <f>RIGHT(REPT(" ",D$11)&amp;'Rep.19-I'!C216,D$11)</f>
        <v xml:space="preserve"> </v>
      </c>
      <c r="E223" s="36" t="str">
        <f>RIGHT(REPT(" ",E$11)&amp;'Rep.19-I'!D216,E$11)</f>
        <v xml:space="preserve">          </v>
      </c>
      <c r="F223" s="36" t="str">
        <f>RIGHT(REPT(" ",F$11)&amp;'Rep.19-I'!E216,F$11)</f>
        <v xml:space="preserve">    </v>
      </c>
      <c r="G223" s="36" t="str">
        <f>RIGHT(REPT(" ",G$11)&amp;'Rep.19-I'!F216,G$11)</f>
        <v xml:space="preserve">  </v>
      </c>
      <c r="H223" s="36" t="str">
        <f>RIGHT(REPT(" ",H$11)&amp;'Rep.19-I'!G216,H$11)</f>
        <v xml:space="preserve">               </v>
      </c>
      <c r="I223" s="36" t="str">
        <f>RIGHT(REPT(" ",I$11)&amp;'Rep.19-I'!H216,I$11)</f>
        <v xml:space="preserve">  </v>
      </c>
      <c r="J223" s="36" t="str">
        <f>RIGHT(REPT(" ",J$11)&amp;'Rep.19-I'!I216,J$11)</f>
        <v xml:space="preserve">                    </v>
      </c>
      <c r="K223" s="36" t="str">
        <f>RIGHT(REPT(" ",K$11)&amp;'Rep.19-I'!J216,K$11)</f>
        <v xml:space="preserve">  </v>
      </c>
      <c r="L223" s="36" t="str">
        <f>RIGHT(REPT(" ",L$11)&amp;'Rep.19-I'!K216,L$11)</f>
        <v xml:space="preserve">      </v>
      </c>
      <c r="M223" s="36" t="str">
        <f>RIGHT(REPT(" ",M$11)&amp;'Rep.19-I'!L216,M$11)</f>
        <v xml:space="preserve">                                                                                                                        </v>
      </c>
      <c r="N223" s="36" t="str">
        <f>RIGHT(REPT(" ",N$11)&amp;'Rep.19-I'!M216,N$11)</f>
        <v xml:space="preserve">                                                                                                                        </v>
      </c>
    </row>
    <row r="224" spans="2:14" x14ac:dyDescent="0.3">
      <c r="B224" s="45" t="str">
        <f>RIGHT(REPT(" ",B$11)&amp;'Rep.19-I'!A217,B$11)</f>
        <v xml:space="preserve">      </v>
      </c>
      <c r="C224" s="36" t="str">
        <f>RIGHT(REPT(" ",C$11)&amp;'Rep.19-I'!B217,C$11)</f>
        <v xml:space="preserve">                                                                                                                        </v>
      </c>
      <c r="D224" s="36" t="str">
        <f>RIGHT(REPT(" ",D$11)&amp;'Rep.19-I'!C217,D$11)</f>
        <v xml:space="preserve"> </v>
      </c>
      <c r="E224" s="36" t="str">
        <f>RIGHT(REPT(" ",E$11)&amp;'Rep.19-I'!D217,E$11)</f>
        <v xml:space="preserve">          </v>
      </c>
      <c r="F224" s="36" t="str">
        <f>RIGHT(REPT(" ",F$11)&amp;'Rep.19-I'!E217,F$11)</f>
        <v xml:space="preserve">    </v>
      </c>
      <c r="G224" s="36" t="str">
        <f>RIGHT(REPT(" ",G$11)&amp;'Rep.19-I'!F217,G$11)</f>
        <v xml:space="preserve">  </v>
      </c>
      <c r="H224" s="36" t="str">
        <f>RIGHT(REPT(" ",H$11)&amp;'Rep.19-I'!G217,H$11)</f>
        <v xml:space="preserve">               </v>
      </c>
      <c r="I224" s="36" t="str">
        <f>RIGHT(REPT(" ",I$11)&amp;'Rep.19-I'!H217,I$11)</f>
        <v xml:space="preserve">  </v>
      </c>
      <c r="J224" s="36" t="str">
        <f>RIGHT(REPT(" ",J$11)&amp;'Rep.19-I'!I217,J$11)</f>
        <v xml:space="preserve">                    </v>
      </c>
      <c r="K224" s="36" t="str">
        <f>RIGHT(REPT(" ",K$11)&amp;'Rep.19-I'!J217,K$11)</f>
        <v xml:space="preserve">  </v>
      </c>
      <c r="L224" s="36" t="str">
        <f>RIGHT(REPT(" ",L$11)&amp;'Rep.19-I'!K217,L$11)</f>
        <v xml:space="preserve">      </v>
      </c>
      <c r="M224" s="36" t="str">
        <f>RIGHT(REPT(" ",M$11)&amp;'Rep.19-I'!L217,M$11)</f>
        <v xml:space="preserve">                                                                                                                        </v>
      </c>
      <c r="N224" s="36" t="str">
        <f>RIGHT(REPT(" ",N$11)&amp;'Rep.19-I'!M217,N$11)</f>
        <v xml:space="preserve">                                                                                                                        </v>
      </c>
    </row>
    <row r="225" spans="2:14" x14ac:dyDescent="0.3">
      <c r="B225" s="45" t="str">
        <f>RIGHT(REPT(" ",B$11)&amp;'Rep.19-I'!A218,B$11)</f>
        <v xml:space="preserve">      </v>
      </c>
      <c r="C225" s="36" t="str">
        <f>RIGHT(REPT(" ",C$11)&amp;'Rep.19-I'!B218,C$11)</f>
        <v xml:space="preserve">                                                                                                                        </v>
      </c>
      <c r="D225" s="36" t="str">
        <f>RIGHT(REPT(" ",D$11)&amp;'Rep.19-I'!C218,D$11)</f>
        <v xml:space="preserve"> </v>
      </c>
      <c r="E225" s="36" t="str">
        <f>RIGHT(REPT(" ",E$11)&amp;'Rep.19-I'!D218,E$11)</f>
        <v xml:space="preserve">          </v>
      </c>
      <c r="F225" s="36" t="str">
        <f>RIGHT(REPT(" ",F$11)&amp;'Rep.19-I'!E218,F$11)</f>
        <v xml:space="preserve">    </v>
      </c>
      <c r="G225" s="36" t="str">
        <f>RIGHT(REPT(" ",G$11)&amp;'Rep.19-I'!F218,G$11)</f>
        <v xml:space="preserve">  </v>
      </c>
      <c r="H225" s="36" t="str">
        <f>RIGHT(REPT(" ",H$11)&amp;'Rep.19-I'!G218,H$11)</f>
        <v xml:space="preserve">               </v>
      </c>
      <c r="I225" s="36" t="str">
        <f>RIGHT(REPT(" ",I$11)&amp;'Rep.19-I'!H218,I$11)</f>
        <v xml:space="preserve">  </v>
      </c>
      <c r="J225" s="36" t="str">
        <f>RIGHT(REPT(" ",J$11)&amp;'Rep.19-I'!I218,J$11)</f>
        <v xml:space="preserve">                    </v>
      </c>
      <c r="K225" s="36" t="str">
        <f>RIGHT(REPT(" ",K$11)&amp;'Rep.19-I'!J218,K$11)</f>
        <v xml:space="preserve">  </v>
      </c>
      <c r="L225" s="36" t="str">
        <f>RIGHT(REPT(" ",L$11)&amp;'Rep.19-I'!K218,L$11)</f>
        <v xml:space="preserve">      </v>
      </c>
      <c r="M225" s="36" t="str">
        <f>RIGHT(REPT(" ",M$11)&amp;'Rep.19-I'!L218,M$11)</f>
        <v xml:space="preserve">                                                                                                                        </v>
      </c>
      <c r="N225" s="36" t="str">
        <f>RIGHT(REPT(" ",N$11)&amp;'Rep.19-I'!M218,N$11)</f>
        <v xml:space="preserve">                                                                                                                        </v>
      </c>
    </row>
    <row r="226" spans="2:14" x14ac:dyDescent="0.3">
      <c r="B226" s="45" t="str">
        <f>RIGHT(REPT(" ",B$11)&amp;'Rep.19-I'!A219,B$11)</f>
        <v xml:space="preserve">      </v>
      </c>
      <c r="C226" s="36" t="str">
        <f>RIGHT(REPT(" ",C$11)&amp;'Rep.19-I'!B219,C$11)</f>
        <v xml:space="preserve">                                                                                                                        </v>
      </c>
      <c r="D226" s="36" t="str">
        <f>RIGHT(REPT(" ",D$11)&amp;'Rep.19-I'!C219,D$11)</f>
        <v xml:space="preserve"> </v>
      </c>
      <c r="E226" s="36" t="str">
        <f>RIGHT(REPT(" ",E$11)&amp;'Rep.19-I'!D219,E$11)</f>
        <v xml:space="preserve">          </v>
      </c>
      <c r="F226" s="36" t="str">
        <f>RIGHT(REPT(" ",F$11)&amp;'Rep.19-I'!E219,F$11)</f>
        <v xml:space="preserve">    </v>
      </c>
      <c r="G226" s="36" t="str">
        <f>RIGHT(REPT(" ",G$11)&amp;'Rep.19-I'!F219,G$11)</f>
        <v xml:space="preserve">  </v>
      </c>
      <c r="H226" s="36" t="str">
        <f>RIGHT(REPT(" ",H$11)&amp;'Rep.19-I'!G219,H$11)</f>
        <v xml:space="preserve">               </v>
      </c>
      <c r="I226" s="36" t="str">
        <f>RIGHT(REPT(" ",I$11)&amp;'Rep.19-I'!H219,I$11)</f>
        <v xml:space="preserve">  </v>
      </c>
      <c r="J226" s="36" t="str">
        <f>RIGHT(REPT(" ",J$11)&amp;'Rep.19-I'!I219,J$11)</f>
        <v xml:space="preserve">                    </v>
      </c>
      <c r="K226" s="36" t="str">
        <f>RIGHT(REPT(" ",K$11)&amp;'Rep.19-I'!J219,K$11)</f>
        <v xml:space="preserve">  </v>
      </c>
      <c r="L226" s="36" t="str">
        <f>RIGHT(REPT(" ",L$11)&amp;'Rep.19-I'!K219,L$11)</f>
        <v xml:space="preserve">      </v>
      </c>
      <c r="M226" s="36" t="str">
        <f>RIGHT(REPT(" ",M$11)&amp;'Rep.19-I'!L219,M$11)</f>
        <v xml:space="preserve">                                                                                                                        </v>
      </c>
      <c r="N226" s="36" t="str">
        <f>RIGHT(REPT(" ",N$11)&amp;'Rep.19-I'!M219,N$11)</f>
        <v xml:space="preserve">                                                                                                                        </v>
      </c>
    </row>
    <row r="227" spans="2:14" x14ac:dyDescent="0.3">
      <c r="B227" s="45" t="str">
        <f>RIGHT(REPT(" ",B$11)&amp;'Rep.19-I'!A220,B$11)</f>
        <v xml:space="preserve">      </v>
      </c>
      <c r="C227" s="36" t="str">
        <f>RIGHT(REPT(" ",C$11)&amp;'Rep.19-I'!B220,C$11)</f>
        <v xml:space="preserve">                                                                                                                        </v>
      </c>
      <c r="D227" s="36" t="str">
        <f>RIGHT(REPT(" ",D$11)&amp;'Rep.19-I'!C220,D$11)</f>
        <v xml:space="preserve"> </v>
      </c>
      <c r="E227" s="36" t="str">
        <f>RIGHT(REPT(" ",E$11)&amp;'Rep.19-I'!D220,E$11)</f>
        <v xml:space="preserve">          </v>
      </c>
      <c r="F227" s="36" t="str">
        <f>RIGHT(REPT(" ",F$11)&amp;'Rep.19-I'!E220,F$11)</f>
        <v xml:space="preserve">    </v>
      </c>
      <c r="G227" s="36" t="str">
        <f>RIGHT(REPT(" ",G$11)&amp;'Rep.19-I'!F220,G$11)</f>
        <v xml:space="preserve">  </v>
      </c>
      <c r="H227" s="36" t="str">
        <f>RIGHT(REPT(" ",H$11)&amp;'Rep.19-I'!G220,H$11)</f>
        <v xml:space="preserve">               </v>
      </c>
      <c r="I227" s="36" t="str">
        <f>RIGHT(REPT(" ",I$11)&amp;'Rep.19-I'!H220,I$11)</f>
        <v xml:space="preserve">  </v>
      </c>
      <c r="J227" s="36" t="str">
        <f>RIGHT(REPT(" ",J$11)&amp;'Rep.19-I'!I220,J$11)</f>
        <v xml:space="preserve">                    </v>
      </c>
      <c r="K227" s="36" t="str">
        <f>RIGHT(REPT(" ",K$11)&amp;'Rep.19-I'!J220,K$11)</f>
        <v xml:space="preserve">  </v>
      </c>
      <c r="L227" s="36" t="str">
        <f>RIGHT(REPT(" ",L$11)&amp;'Rep.19-I'!K220,L$11)</f>
        <v xml:space="preserve">      </v>
      </c>
      <c r="M227" s="36" t="str">
        <f>RIGHT(REPT(" ",M$11)&amp;'Rep.19-I'!L220,M$11)</f>
        <v xml:space="preserve">                                                                                                                        </v>
      </c>
      <c r="N227" s="36" t="str">
        <f>RIGHT(REPT(" ",N$11)&amp;'Rep.19-I'!M220,N$11)</f>
        <v xml:space="preserve">                                                                                                                        </v>
      </c>
    </row>
    <row r="228" spans="2:14" x14ac:dyDescent="0.3">
      <c r="B228" s="45" t="str">
        <f>RIGHT(REPT(" ",B$11)&amp;'Rep.19-I'!A221,B$11)</f>
        <v xml:space="preserve">      </v>
      </c>
      <c r="C228" s="36" t="str">
        <f>RIGHT(REPT(" ",C$11)&amp;'Rep.19-I'!B221,C$11)</f>
        <v xml:space="preserve">                                                                                                                        </v>
      </c>
      <c r="D228" s="36" t="str">
        <f>RIGHT(REPT(" ",D$11)&amp;'Rep.19-I'!C221,D$11)</f>
        <v xml:space="preserve"> </v>
      </c>
      <c r="E228" s="36" t="str">
        <f>RIGHT(REPT(" ",E$11)&amp;'Rep.19-I'!D221,E$11)</f>
        <v xml:space="preserve">          </v>
      </c>
      <c r="F228" s="36" t="str">
        <f>RIGHT(REPT(" ",F$11)&amp;'Rep.19-I'!E221,F$11)</f>
        <v xml:space="preserve">    </v>
      </c>
      <c r="G228" s="36" t="str">
        <f>RIGHT(REPT(" ",G$11)&amp;'Rep.19-I'!F221,G$11)</f>
        <v xml:space="preserve">  </v>
      </c>
      <c r="H228" s="36" t="str">
        <f>RIGHT(REPT(" ",H$11)&amp;'Rep.19-I'!G221,H$11)</f>
        <v xml:space="preserve">               </v>
      </c>
      <c r="I228" s="36" t="str">
        <f>RIGHT(REPT(" ",I$11)&amp;'Rep.19-I'!H221,I$11)</f>
        <v xml:space="preserve">  </v>
      </c>
      <c r="J228" s="36" t="str">
        <f>RIGHT(REPT(" ",J$11)&amp;'Rep.19-I'!I221,J$11)</f>
        <v xml:space="preserve">                    </v>
      </c>
      <c r="K228" s="36" t="str">
        <f>RIGHT(REPT(" ",K$11)&amp;'Rep.19-I'!J221,K$11)</f>
        <v xml:space="preserve">  </v>
      </c>
      <c r="L228" s="36" t="str">
        <f>RIGHT(REPT(" ",L$11)&amp;'Rep.19-I'!K221,L$11)</f>
        <v xml:space="preserve">      </v>
      </c>
      <c r="M228" s="36" t="str">
        <f>RIGHT(REPT(" ",M$11)&amp;'Rep.19-I'!L221,M$11)</f>
        <v xml:space="preserve">                                                                                                                        </v>
      </c>
      <c r="N228" s="36" t="str">
        <f>RIGHT(REPT(" ",N$11)&amp;'Rep.19-I'!M221,N$11)</f>
        <v xml:space="preserve">                                                                                                                        </v>
      </c>
    </row>
    <row r="229" spans="2:14" x14ac:dyDescent="0.3">
      <c r="B229" s="45" t="str">
        <f>RIGHT(REPT(" ",B$11)&amp;'Rep.19-I'!A222,B$11)</f>
        <v xml:space="preserve">      </v>
      </c>
      <c r="C229" s="36" t="str">
        <f>RIGHT(REPT(" ",C$11)&amp;'Rep.19-I'!B222,C$11)</f>
        <v xml:space="preserve">                                                                                                                        </v>
      </c>
      <c r="D229" s="36" t="str">
        <f>RIGHT(REPT(" ",D$11)&amp;'Rep.19-I'!C222,D$11)</f>
        <v xml:space="preserve"> </v>
      </c>
      <c r="E229" s="36" t="str">
        <f>RIGHT(REPT(" ",E$11)&amp;'Rep.19-I'!D222,E$11)</f>
        <v xml:space="preserve">          </v>
      </c>
      <c r="F229" s="36" t="str">
        <f>RIGHT(REPT(" ",F$11)&amp;'Rep.19-I'!E222,F$11)</f>
        <v xml:space="preserve">    </v>
      </c>
      <c r="G229" s="36" t="str">
        <f>RIGHT(REPT(" ",G$11)&amp;'Rep.19-I'!F222,G$11)</f>
        <v xml:space="preserve">  </v>
      </c>
      <c r="H229" s="36" t="str">
        <f>RIGHT(REPT(" ",H$11)&amp;'Rep.19-I'!G222,H$11)</f>
        <v xml:space="preserve">               </v>
      </c>
      <c r="I229" s="36" t="str">
        <f>RIGHT(REPT(" ",I$11)&amp;'Rep.19-I'!H222,I$11)</f>
        <v xml:space="preserve">  </v>
      </c>
      <c r="J229" s="36" t="str">
        <f>RIGHT(REPT(" ",J$11)&amp;'Rep.19-I'!I222,J$11)</f>
        <v xml:space="preserve">                    </v>
      </c>
      <c r="K229" s="36" t="str">
        <f>RIGHT(REPT(" ",K$11)&amp;'Rep.19-I'!J222,K$11)</f>
        <v xml:space="preserve">  </v>
      </c>
      <c r="L229" s="36" t="str">
        <f>RIGHT(REPT(" ",L$11)&amp;'Rep.19-I'!K222,L$11)</f>
        <v xml:space="preserve">      </v>
      </c>
      <c r="M229" s="36" t="str">
        <f>RIGHT(REPT(" ",M$11)&amp;'Rep.19-I'!L222,M$11)</f>
        <v xml:space="preserve">                                                                                                                        </v>
      </c>
      <c r="N229" s="36" t="str">
        <f>RIGHT(REPT(" ",N$11)&amp;'Rep.19-I'!M222,N$11)</f>
        <v xml:space="preserve">                                                                                                                        </v>
      </c>
    </row>
    <row r="230" spans="2:14" x14ac:dyDescent="0.3">
      <c r="B230" s="45" t="str">
        <f>RIGHT(REPT(" ",B$11)&amp;'Rep.19-I'!A223,B$11)</f>
        <v xml:space="preserve">      </v>
      </c>
      <c r="C230" s="36" t="str">
        <f>RIGHT(REPT(" ",C$11)&amp;'Rep.19-I'!B223,C$11)</f>
        <v xml:space="preserve">                                                                                                                        </v>
      </c>
      <c r="D230" s="36" t="str">
        <f>RIGHT(REPT(" ",D$11)&amp;'Rep.19-I'!C223,D$11)</f>
        <v xml:space="preserve"> </v>
      </c>
      <c r="E230" s="36" t="str">
        <f>RIGHT(REPT(" ",E$11)&amp;'Rep.19-I'!D223,E$11)</f>
        <v xml:space="preserve">          </v>
      </c>
      <c r="F230" s="36" t="str">
        <f>RIGHT(REPT(" ",F$11)&amp;'Rep.19-I'!E223,F$11)</f>
        <v xml:space="preserve">    </v>
      </c>
      <c r="G230" s="36" t="str">
        <f>RIGHT(REPT(" ",G$11)&amp;'Rep.19-I'!F223,G$11)</f>
        <v xml:space="preserve">  </v>
      </c>
      <c r="H230" s="36" t="str">
        <f>RIGHT(REPT(" ",H$11)&amp;'Rep.19-I'!G223,H$11)</f>
        <v xml:space="preserve">               </v>
      </c>
      <c r="I230" s="36" t="str">
        <f>RIGHT(REPT(" ",I$11)&amp;'Rep.19-I'!H223,I$11)</f>
        <v xml:space="preserve">  </v>
      </c>
      <c r="J230" s="36" t="str">
        <f>RIGHT(REPT(" ",J$11)&amp;'Rep.19-I'!I223,J$11)</f>
        <v xml:space="preserve">                    </v>
      </c>
      <c r="K230" s="36" t="str">
        <f>RIGHT(REPT(" ",K$11)&amp;'Rep.19-I'!J223,K$11)</f>
        <v xml:space="preserve">  </v>
      </c>
      <c r="L230" s="36" t="str">
        <f>RIGHT(REPT(" ",L$11)&amp;'Rep.19-I'!K223,L$11)</f>
        <v xml:space="preserve">      </v>
      </c>
      <c r="M230" s="36" t="str">
        <f>RIGHT(REPT(" ",M$11)&amp;'Rep.19-I'!L223,M$11)</f>
        <v xml:space="preserve">                                                                                                                        </v>
      </c>
      <c r="N230" s="36" t="str">
        <f>RIGHT(REPT(" ",N$11)&amp;'Rep.19-I'!M223,N$11)</f>
        <v xml:space="preserve">                                                                                                                        </v>
      </c>
    </row>
    <row r="231" spans="2:14" x14ac:dyDescent="0.3">
      <c r="B231" s="45" t="str">
        <f>RIGHT(REPT(" ",B$11)&amp;'Rep.19-I'!A224,B$11)</f>
        <v xml:space="preserve">      </v>
      </c>
      <c r="C231" s="36" t="str">
        <f>RIGHT(REPT(" ",C$11)&amp;'Rep.19-I'!B224,C$11)</f>
        <v xml:space="preserve">                                                                                                                        </v>
      </c>
      <c r="D231" s="36" t="str">
        <f>RIGHT(REPT(" ",D$11)&amp;'Rep.19-I'!C224,D$11)</f>
        <v xml:space="preserve"> </v>
      </c>
      <c r="E231" s="36" t="str">
        <f>RIGHT(REPT(" ",E$11)&amp;'Rep.19-I'!D224,E$11)</f>
        <v xml:space="preserve">          </v>
      </c>
      <c r="F231" s="36" t="str">
        <f>RIGHT(REPT(" ",F$11)&amp;'Rep.19-I'!E224,F$11)</f>
        <v xml:space="preserve">    </v>
      </c>
      <c r="G231" s="36" t="str">
        <f>RIGHT(REPT(" ",G$11)&amp;'Rep.19-I'!F224,G$11)</f>
        <v xml:space="preserve">  </v>
      </c>
      <c r="H231" s="36" t="str">
        <f>RIGHT(REPT(" ",H$11)&amp;'Rep.19-I'!G224,H$11)</f>
        <v xml:space="preserve">               </v>
      </c>
      <c r="I231" s="36" t="str">
        <f>RIGHT(REPT(" ",I$11)&amp;'Rep.19-I'!H224,I$11)</f>
        <v xml:space="preserve">  </v>
      </c>
      <c r="J231" s="36" t="str">
        <f>RIGHT(REPT(" ",J$11)&amp;'Rep.19-I'!I224,J$11)</f>
        <v xml:space="preserve">                    </v>
      </c>
      <c r="K231" s="36" t="str">
        <f>RIGHT(REPT(" ",K$11)&amp;'Rep.19-I'!J224,K$11)</f>
        <v xml:space="preserve">  </v>
      </c>
      <c r="L231" s="36" t="str">
        <f>RIGHT(REPT(" ",L$11)&amp;'Rep.19-I'!K224,L$11)</f>
        <v xml:space="preserve">      </v>
      </c>
      <c r="M231" s="36" t="str">
        <f>RIGHT(REPT(" ",M$11)&amp;'Rep.19-I'!L224,M$11)</f>
        <v xml:space="preserve">                                                                                                                        </v>
      </c>
      <c r="N231" s="36" t="str">
        <f>RIGHT(REPT(" ",N$11)&amp;'Rep.19-I'!M224,N$11)</f>
        <v xml:space="preserve">                                                                                                                        </v>
      </c>
    </row>
    <row r="232" spans="2:14" x14ac:dyDescent="0.3">
      <c r="B232" s="45" t="str">
        <f>RIGHT(REPT(" ",B$11)&amp;'Rep.19-I'!A225,B$11)</f>
        <v xml:space="preserve">      </v>
      </c>
      <c r="C232" s="36" t="str">
        <f>RIGHT(REPT(" ",C$11)&amp;'Rep.19-I'!B225,C$11)</f>
        <v xml:space="preserve">                                                                                                                        </v>
      </c>
      <c r="D232" s="36" t="str">
        <f>RIGHT(REPT(" ",D$11)&amp;'Rep.19-I'!C225,D$11)</f>
        <v xml:space="preserve"> </v>
      </c>
      <c r="E232" s="36" t="str">
        <f>RIGHT(REPT(" ",E$11)&amp;'Rep.19-I'!D225,E$11)</f>
        <v xml:space="preserve">          </v>
      </c>
      <c r="F232" s="36" t="str">
        <f>RIGHT(REPT(" ",F$11)&amp;'Rep.19-I'!E225,F$11)</f>
        <v xml:space="preserve">    </v>
      </c>
      <c r="G232" s="36" t="str">
        <f>RIGHT(REPT(" ",G$11)&amp;'Rep.19-I'!F225,G$11)</f>
        <v xml:space="preserve">  </v>
      </c>
      <c r="H232" s="36" t="str">
        <f>RIGHT(REPT(" ",H$11)&amp;'Rep.19-I'!G225,H$11)</f>
        <v xml:space="preserve">               </v>
      </c>
      <c r="I232" s="36" t="str">
        <f>RIGHT(REPT(" ",I$11)&amp;'Rep.19-I'!H225,I$11)</f>
        <v xml:space="preserve">  </v>
      </c>
      <c r="J232" s="36" t="str">
        <f>RIGHT(REPT(" ",J$11)&amp;'Rep.19-I'!I225,J$11)</f>
        <v xml:space="preserve">                    </v>
      </c>
      <c r="K232" s="36" t="str">
        <f>RIGHT(REPT(" ",K$11)&amp;'Rep.19-I'!J225,K$11)</f>
        <v xml:space="preserve">  </v>
      </c>
      <c r="L232" s="36" t="str">
        <f>RIGHT(REPT(" ",L$11)&amp;'Rep.19-I'!K225,L$11)</f>
        <v xml:space="preserve">      </v>
      </c>
      <c r="M232" s="36" t="str">
        <f>RIGHT(REPT(" ",M$11)&amp;'Rep.19-I'!L225,M$11)</f>
        <v xml:space="preserve">                                                                                                                        </v>
      </c>
      <c r="N232" s="36" t="str">
        <f>RIGHT(REPT(" ",N$11)&amp;'Rep.19-I'!M225,N$11)</f>
        <v xml:space="preserve">                                                                                                                        </v>
      </c>
    </row>
    <row r="233" spans="2:14" x14ac:dyDescent="0.3">
      <c r="B233" s="45" t="str">
        <f>RIGHT(REPT(" ",B$11)&amp;'Rep.19-I'!A226,B$11)</f>
        <v xml:space="preserve">      </v>
      </c>
      <c r="C233" s="36" t="str">
        <f>RIGHT(REPT(" ",C$11)&amp;'Rep.19-I'!B226,C$11)</f>
        <v xml:space="preserve">                                                                                                                        </v>
      </c>
      <c r="D233" s="36" t="str">
        <f>RIGHT(REPT(" ",D$11)&amp;'Rep.19-I'!C226,D$11)</f>
        <v xml:space="preserve"> </v>
      </c>
      <c r="E233" s="36" t="str">
        <f>RIGHT(REPT(" ",E$11)&amp;'Rep.19-I'!D226,E$11)</f>
        <v xml:space="preserve">          </v>
      </c>
      <c r="F233" s="36" t="str">
        <f>RIGHT(REPT(" ",F$11)&amp;'Rep.19-I'!E226,F$11)</f>
        <v xml:space="preserve">    </v>
      </c>
      <c r="G233" s="36" t="str">
        <f>RIGHT(REPT(" ",G$11)&amp;'Rep.19-I'!F226,G$11)</f>
        <v xml:space="preserve">  </v>
      </c>
      <c r="H233" s="36" t="str">
        <f>RIGHT(REPT(" ",H$11)&amp;'Rep.19-I'!G226,H$11)</f>
        <v xml:space="preserve">               </v>
      </c>
      <c r="I233" s="36" t="str">
        <f>RIGHT(REPT(" ",I$11)&amp;'Rep.19-I'!H226,I$11)</f>
        <v xml:space="preserve">  </v>
      </c>
      <c r="J233" s="36" t="str">
        <f>RIGHT(REPT(" ",J$11)&amp;'Rep.19-I'!I226,J$11)</f>
        <v xml:space="preserve">                    </v>
      </c>
      <c r="K233" s="36" t="str">
        <f>RIGHT(REPT(" ",K$11)&amp;'Rep.19-I'!J226,K$11)</f>
        <v xml:space="preserve">  </v>
      </c>
      <c r="L233" s="36" t="str">
        <f>RIGHT(REPT(" ",L$11)&amp;'Rep.19-I'!K226,L$11)</f>
        <v xml:space="preserve">      </v>
      </c>
      <c r="M233" s="36" t="str">
        <f>RIGHT(REPT(" ",M$11)&amp;'Rep.19-I'!L226,M$11)</f>
        <v xml:space="preserve">                                                                                                                        </v>
      </c>
      <c r="N233" s="36" t="str">
        <f>RIGHT(REPT(" ",N$11)&amp;'Rep.19-I'!M226,N$11)</f>
        <v xml:space="preserve">                                                                                                                        </v>
      </c>
    </row>
    <row r="234" spans="2:14" x14ac:dyDescent="0.3">
      <c r="B234" s="45" t="str">
        <f>RIGHT(REPT(" ",B$11)&amp;'Rep.19-I'!A227,B$11)</f>
        <v xml:space="preserve">      </v>
      </c>
      <c r="C234" s="36" t="str">
        <f>RIGHT(REPT(" ",C$11)&amp;'Rep.19-I'!B227,C$11)</f>
        <v xml:space="preserve">                                                                                                                        </v>
      </c>
      <c r="D234" s="36" t="str">
        <f>RIGHT(REPT(" ",D$11)&amp;'Rep.19-I'!C227,D$11)</f>
        <v xml:space="preserve"> </v>
      </c>
      <c r="E234" s="36" t="str">
        <f>RIGHT(REPT(" ",E$11)&amp;'Rep.19-I'!D227,E$11)</f>
        <v xml:space="preserve">          </v>
      </c>
      <c r="F234" s="36" t="str">
        <f>RIGHT(REPT(" ",F$11)&amp;'Rep.19-I'!E227,F$11)</f>
        <v xml:space="preserve">    </v>
      </c>
      <c r="G234" s="36" t="str">
        <f>RIGHT(REPT(" ",G$11)&amp;'Rep.19-I'!F227,G$11)</f>
        <v xml:space="preserve">  </v>
      </c>
      <c r="H234" s="36" t="str">
        <f>RIGHT(REPT(" ",H$11)&amp;'Rep.19-I'!G227,H$11)</f>
        <v xml:space="preserve">               </v>
      </c>
      <c r="I234" s="36" t="str">
        <f>RIGHT(REPT(" ",I$11)&amp;'Rep.19-I'!H227,I$11)</f>
        <v xml:space="preserve">  </v>
      </c>
      <c r="J234" s="36" t="str">
        <f>RIGHT(REPT(" ",J$11)&amp;'Rep.19-I'!I227,J$11)</f>
        <v xml:space="preserve">                    </v>
      </c>
      <c r="K234" s="36" t="str">
        <f>RIGHT(REPT(" ",K$11)&amp;'Rep.19-I'!J227,K$11)</f>
        <v xml:space="preserve">  </v>
      </c>
      <c r="L234" s="36" t="str">
        <f>RIGHT(REPT(" ",L$11)&amp;'Rep.19-I'!K227,L$11)</f>
        <v xml:space="preserve">      </v>
      </c>
      <c r="M234" s="36" t="str">
        <f>RIGHT(REPT(" ",M$11)&amp;'Rep.19-I'!L227,M$11)</f>
        <v xml:space="preserve">                                                                                                                        </v>
      </c>
      <c r="N234" s="36" t="str">
        <f>RIGHT(REPT(" ",N$11)&amp;'Rep.19-I'!M227,N$11)</f>
        <v xml:space="preserve">                                                                                                                        </v>
      </c>
    </row>
    <row r="235" spans="2:14" x14ac:dyDescent="0.3">
      <c r="B235" s="45" t="str">
        <f>RIGHT(REPT(" ",B$11)&amp;'Rep.19-I'!A228,B$11)</f>
        <v xml:space="preserve">      </v>
      </c>
      <c r="C235" s="36" t="str">
        <f>RIGHT(REPT(" ",C$11)&amp;'Rep.19-I'!B228,C$11)</f>
        <v xml:space="preserve">                                                                                                                        </v>
      </c>
      <c r="D235" s="36" t="str">
        <f>RIGHT(REPT(" ",D$11)&amp;'Rep.19-I'!C228,D$11)</f>
        <v xml:space="preserve"> </v>
      </c>
      <c r="E235" s="36" t="str">
        <f>RIGHT(REPT(" ",E$11)&amp;'Rep.19-I'!D228,E$11)</f>
        <v xml:space="preserve">          </v>
      </c>
      <c r="F235" s="36" t="str">
        <f>RIGHT(REPT(" ",F$11)&amp;'Rep.19-I'!E228,F$11)</f>
        <v xml:space="preserve">    </v>
      </c>
      <c r="G235" s="36" t="str">
        <f>RIGHT(REPT(" ",G$11)&amp;'Rep.19-I'!F228,G$11)</f>
        <v xml:space="preserve">  </v>
      </c>
      <c r="H235" s="36" t="str">
        <f>RIGHT(REPT(" ",H$11)&amp;'Rep.19-I'!G228,H$11)</f>
        <v xml:space="preserve">               </v>
      </c>
      <c r="I235" s="36" t="str">
        <f>RIGHT(REPT(" ",I$11)&amp;'Rep.19-I'!H228,I$11)</f>
        <v xml:space="preserve">  </v>
      </c>
      <c r="J235" s="36" t="str">
        <f>RIGHT(REPT(" ",J$11)&amp;'Rep.19-I'!I228,J$11)</f>
        <v xml:space="preserve">                    </v>
      </c>
      <c r="K235" s="36" t="str">
        <f>RIGHT(REPT(" ",K$11)&amp;'Rep.19-I'!J228,K$11)</f>
        <v xml:space="preserve">  </v>
      </c>
      <c r="L235" s="36" t="str">
        <f>RIGHT(REPT(" ",L$11)&amp;'Rep.19-I'!K228,L$11)</f>
        <v xml:space="preserve">      </v>
      </c>
      <c r="M235" s="36" t="str">
        <f>RIGHT(REPT(" ",M$11)&amp;'Rep.19-I'!L228,M$11)</f>
        <v xml:space="preserve">                                                                                                                        </v>
      </c>
      <c r="N235" s="36" t="str">
        <f>RIGHT(REPT(" ",N$11)&amp;'Rep.19-I'!M228,N$11)</f>
        <v xml:space="preserve">                                                                                                                        </v>
      </c>
    </row>
    <row r="236" spans="2:14" x14ac:dyDescent="0.3">
      <c r="B236" s="45" t="str">
        <f>RIGHT(REPT(" ",B$11)&amp;'Rep.19-I'!A229,B$11)</f>
        <v xml:space="preserve">      </v>
      </c>
      <c r="C236" s="36" t="str">
        <f>RIGHT(REPT(" ",C$11)&amp;'Rep.19-I'!B229,C$11)</f>
        <v xml:space="preserve">                                                                                                                        </v>
      </c>
      <c r="D236" s="36" t="str">
        <f>RIGHT(REPT(" ",D$11)&amp;'Rep.19-I'!C229,D$11)</f>
        <v xml:space="preserve"> </v>
      </c>
      <c r="E236" s="36" t="str">
        <f>RIGHT(REPT(" ",E$11)&amp;'Rep.19-I'!D229,E$11)</f>
        <v xml:space="preserve">          </v>
      </c>
      <c r="F236" s="36" t="str">
        <f>RIGHT(REPT(" ",F$11)&amp;'Rep.19-I'!E229,F$11)</f>
        <v xml:space="preserve">    </v>
      </c>
      <c r="G236" s="36" t="str">
        <f>RIGHT(REPT(" ",G$11)&amp;'Rep.19-I'!F229,G$11)</f>
        <v xml:space="preserve">  </v>
      </c>
      <c r="H236" s="36" t="str">
        <f>RIGHT(REPT(" ",H$11)&amp;'Rep.19-I'!G229,H$11)</f>
        <v xml:space="preserve">               </v>
      </c>
      <c r="I236" s="36" t="str">
        <f>RIGHT(REPT(" ",I$11)&amp;'Rep.19-I'!H229,I$11)</f>
        <v xml:space="preserve">  </v>
      </c>
      <c r="J236" s="36" t="str">
        <f>RIGHT(REPT(" ",J$11)&amp;'Rep.19-I'!I229,J$11)</f>
        <v xml:space="preserve">                    </v>
      </c>
      <c r="K236" s="36" t="str">
        <f>RIGHT(REPT(" ",K$11)&amp;'Rep.19-I'!J229,K$11)</f>
        <v xml:space="preserve">  </v>
      </c>
      <c r="L236" s="36" t="str">
        <f>RIGHT(REPT(" ",L$11)&amp;'Rep.19-I'!K229,L$11)</f>
        <v xml:space="preserve">      </v>
      </c>
      <c r="M236" s="36" t="str">
        <f>RIGHT(REPT(" ",M$11)&amp;'Rep.19-I'!L229,M$11)</f>
        <v xml:space="preserve">                                                                                                                        </v>
      </c>
      <c r="N236" s="36" t="str">
        <f>RIGHT(REPT(" ",N$11)&amp;'Rep.19-I'!M229,N$11)</f>
        <v xml:space="preserve">                                                                                                                        </v>
      </c>
    </row>
    <row r="237" spans="2:14" x14ac:dyDescent="0.3">
      <c r="B237" s="45" t="str">
        <f>RIGHT(REPT(" ",B$11)&amp;'Rep.19-I'!A230,B$11)</f>
        <v xml:space="preserve">      </v>
      </c>
      <c r="C237" s="36" t="str">
        <f>RIGHT(REPT(" ",C$11)&amp;'Rep.19-I'!B230,C$11)</f>
        <v xml:space="preserve">                                                                                                                        </v>
      </c>
      <c r="D237" s="36" t="str">
        <f>RIGHT(REPT(" ",D$11)&amp;'Rep.19-I'!C230,D$11)</f>
        <v xml:space="preserve"> </v>
      </c>
      <c r="E237" s="36" t="str">
        <f>RIGHT(REPT(" ",E$11)&amp;'Rep.19-I'!D230,E$11)</f>
        <v xml:space="preserve">          </v>
      </c>
      <c r="F237" s="36" t="str">
        <f>RIGHT(REPT(" ",F$11)&amp;'Rep.19-I'!E230,F$11)</f>
        <v xml:space="preserve">    </v>
      </c>
      <c r="G237" s="36" t="str">
        <f>RIGHT(REPT(" ",G$11)&amp;'Rep.19-I'!F230,G$11)</f>
        <v xml:space="preserve">  </v>
      </c>
      <c r="H237" s="36" t="str">
        <f>RIGHT(REPT(" ",H$11)&amp;'Rep.19-I'!G230,H$11)</f>
        <v xml:space="preserve">               </v>
      </c>
      <c r="I237" s="36" t="str">
        <f>RIGHT(REPT(" ",I$11)&amp;'Rep.19-I'!H230,I$11)</f>
        <v xml:space="preserve">  </v>
      </c>
      <c r="J237" s="36" t="str">
        <f>RIGHT(REPT(" ",J$11)&amp;'Rep.19-I'!I230,J$11)</f>
        <v xml:space="preserve">                    </v>
      </c>
      <c r="K237" s="36" t="str">
        <f>RIGHT(REPT(" ",K$11)&amp;'Rep.19-I'!J230,K$11)</f>
        <v xml:space="preserve">  </v>
      </c>
      <c r="L237" s="36" t="str">
        <f>RIGHT(REPT(" ",L$11)&amp;'Rep.19-I'!K230,L$11)</f>
        <v xml:space="preserve">      </v>
      </c>
      <c r="M237" s="36" t="str">
        <f>RIGHT(REPT(" ",M$11)&amp;'Rep.19-I'!L230,M$11)</f>
        <v xml:space="preserve">                                                                                                                        </v>
      </c>
      <c r="N237" s="36" t="str">
        <f>RIGHT(REPT(" ",N$11)&amp;'Rep.19-I'!M230,N$11)</f>
        <v xml:space="preserve">                                                                                                                        </v>
      </c>
    </row>
    <row r="238" spans="2:14" x14ac:dyDescent="0.3">
      <c r="B238" s="45" t="str">
        <f>RIGHT(REPT(" ",B$11)&amp;'Rep.19-I'!A231,B$11)</f>
        <v xml:space="preserve">      </v>
      </c>
      <c r="C238" s="36" t="str">
        <f>RIGHT(REPT(" ",C$11)&amp;'Rep.19-I'!B231,C$11)</f>
        <v xml:space="preserve">                                                                                                                        </v>
      </c>
      <c r="D238" s="36" t="str">
        <f>RIGHT(REPT(" ",D$11)&amp;'Rep.19-I'!C231,D$11)</f>
        <v xml:space="preserve"> </v>
      </c>
      <c r="E238" s="36" t="str">
        <f>RIGHT(REPT(" ",E$11)&amp;'Rep.19-I'!D231,E$11)</f>
        <v xml:space="preserve">          </v>
      </c>
      <c r="F238" s="36" t="str">
        <f>RIGHT(REPT(" ",F$11)&amp;'Rep.19-I'!E231,F$11)</f>
        <v xml:space="preserve">    </v>
      </c>
      <c r="G238" s="36" t="str">
        <f>RIGHT(REPT(" ",G$11)&amp;'Rep.19-I'!F231,G$11)</f>
        <v xml:space="preserve">  </v>
      </c>
      <c r="H238" s="36" t="str">
        <f>RIGHT(REPT(" ",H$11)&amp;'Rep.19-I'!G231,H$11)</f>
        <v xml:space="preserve">               </v>
      </c>
      <c r="I238" s="36" t="str">
        <f>RIGHT(REPT(" ",I$11)&amp;'Rep.19-I'!H231,I$11)</f>
        <v xml:space="preserve">  </v>
      </c>
      <c r="J238" s="36" t="str">
        <f>RIGHT(REPT(" ",J$11)&amp;'Rep.19-I'!I231,J$11)</f>
        <v xml:space="preserve">                    </v>
      </c>
      <c r="K238" s="36" t="str">
        <f>RIGHT(REPT(" ",K$11)&amp;'Rep.19-I'!J231,K$11)</f>
        <v xml:space="preserve">  </v>
      </c>
      <c r="L238" s="36" t="str">
        <f>RIGHT(REPT(" ",L$11)&amp;'Rep.19-I'!K231,L$11)</f>
        <v xml:space="preserve">      </v>
      </c>
      <c r="M238" s="36" t="str">
        <f>RIGHT(REPT(" ",M$11)&amp;'Rep.19-I'!L231,M$11)</f>
        <v xml:space="preserve">                                                                                                                        </v>
      </c>
      <c r="N238" s="36" t="str">
        <f>RIGHT(REPT(" ",N$11)&amp;'Rep.19-I'!M231,N$11)</f>
        <v xml:space="preserve">                                                                                                                        </v>
      </c>
    </row>
    <row r="239" spans="2:14" x14ac:dyDescent="0.3">
      <c r="B239" s="45" t="str">
        <f>RIGHT(REPT(" ",B$11)&amp;'Rep.19-I'!A232,B$11)</f>
        <v xml:space="preserve">      </v>
      </c>
      <c r="C239" s="36" t="str">
        <f>RIGHT(REPT(" ",C$11)&amp;'Rep.19-I'!B232,C$11)</f>
        <v xml:space="preserve">                                                                                                                        </v>
      </c>
      <c r="D239" s="36" t="str">
        <f>RIGHT(REPT(" ",D$11)&amp;'Rep.19-I'!C232,D$11)</f>
        <v xml:space="preserve"> </v>
      </c>
      <c r="E239" s="36" t="str">
        <f>RIGHT(REPT(" ",E$11)&amp;'Rep.19-I'!D232,E$11)</f>
        <v xml:space="preserve">          </v>
      </c>
      <c r="F239" s="36" t="str">
        <f>RIGHT(REPT(" ",F$11)&amp;'Rep.19-I'!E232,F$11)</f>
        <v xml:space="preserve">    </v>
      </c>
      <c r="G239" s="36" t="str">
        <f>RIGHT(REPT(" ",G$11)&amp;'Rep.19-I'!F232,G$11)</f>
        <v xml:space="preserve">  </v>
      </c>
      <c r="H239" s="36" t="str">
        <f>RIGHT(REPT(" ",H$11)&amp;'Rep.19-I'!G232,H$11)</f>
        <v xml:space="preserve">               </v>
      </c>
      <c r="I239" s="36" t="str">
        <f>RIGHT(REPT(" ",I$11)&amp;'Rep.19-I'!H232,I$11)</f>
        <v xml:space="preserve">  </v>
      </c>
      <c r="J239" s="36" t="str">
        <f>RIGHT(REPT(" ",J$11)&amp;'Rep.19-I'!I232,J$11)</f>
        <v xml:space="preserve">                    </v>
      </c>
      <c r="K239" s="36" t="str">
        <f>RIGHT(REPT(" ",K$11)&amp;'Rep.19-I'!J232,K$11)</f>
        <v xml:space="preserve">  </v>
      </c>
      <c r="L239" s="36" t="str">
        <f>RIGHT(REPT(" ",L$11)&amp;'Rep.19-I'!K232,L$11)</f>
        <v xml:space="preserve">      </v>
      </c>
      <c r="M239" s="36" t="str">
        <f>RIGHT(REPT(" ",M$11)&amp;'Rep.19-I'!L232,M$11)</f>
        <v xml:space="preserve">                                                                                                                        </v>
      </c>
      <c r="N239" s="36" t="str">
        <f>RIGHT(REPT(" ",N$11)&amp;'Rep.19-I'!M232,N$11)</f>
        <v xml:space="preserve">                                                                                                                        </v>
      </c>
    </row>
    <row r="240" spans="2:14" x14ac:dyDescent="0.3">
      <c r="B240" s="45" t="str">
        <f>RIGHT(REPT(" ",B$11)&amp;'Rep.19-I'!A233,B$11)</f>
        <v xml:space="preserve">      </v>
      </c>
      <c r="C240" s="36" t="str">
        <f>RIGHT(REPT(" ",C$11)&amp;'Rep.19-I'!B233,C$11)</f>
        <v xml:space="preserve">                                                                                                                        </v>
      </c>
      <c r="D240" s="36" t="str">
        <f>RIGHT(REPT(" ",D$11)&amp;'Rep.19-I'!C233,D$11)</f>
        <v xml:space="preserve"> </v>
      </c>
      <c r="E240" s="36" t="str">
        <f>RIGHT(REPT(" ",E$11)&amp;'Rep.19-I'!D233,E$11)</f>
        <v xml:space="preserve">          </v>
      </c>
      <c r="F240" s="36" t="str">
        <f>RIGHT(REPT(" ",F$11)&amp;'Rep.19-I'!E233,F$11)</f>
        <v xml:space="preserve">    </v>
      </c>
      <c r="G240" s="36" t="str">
        <f>RIGHT(REPT(" ",G$11)&amp;'Rep.19-I'!F233,G$11)</f>
        <v xml:space="preserve">  </v>
      </c>
      <c r="H240" s="36" t="str">
        <f>RIGHT(REPT(" ",H$11)&amp;'Rep.19-I'!G233,H$11)</f>
        <v xml:space="preserve">               </v>
      </c>
      <c r="I240" s="36" t="str">
        <f>RIGHT(REPT(" ",I$11)&amp;'Rep.19-I'!H233,I$11)</f>
        <v xml:space="preserve">  </v>
      </c>
      <c r="J240" s="36" t="str">
        <f>RIGHT(REPT(" ",J$11)&amp;'Rep.19-I'!I233,J$11)</f>
        <v xml:space="preserve">                    </v>
      </c>
      <c r="K240" s="36" t="str">
        <f>RIGHT(REPT(" ",K$11)&amp;'Rep.19-I'!J233,K$11)</f>
        <v xml:space="preserve">  </v>
      </c>
      <c r="L240" s="36" t="str">
        <f>RIGHT(REPT(" ",L$11)&amp;'Rep.19-I'!K233,L$11)</f>
        <v xml:space="preserve">      </v>
      </c>
      <c r="M240" s="36" t="str">
        <f>RIGHT(REPT(" ",M$11)&amp;'Rep.19-I'!L233,M$11)</f>
        <v xml:space="preserve">                                                                                                                        </v>
      </c>
      <c r="N240" s="36" t="str">
        <f>RIGHT(REPT(" ",N$11)&amp;'Rep.19-I'!M233,N$11)</f>
        <v xml:space="preserve">                                                                                                                        </v>
      </c>
    </row>
    <row r="241" spans="2:14" x14ac:dyDescent="0.3">
      <c r="B241" s="45" t="str">
        <f>RIGHT(REPT(" ",B$11)&amp;'Rep.19-I'!A234,B$11)</f>
        <v xml:space="preserve">      </v>
      </c>
      <c r="C241" s="36" t="str">
        <f>RIGHT(REPT(" ",C$11)&amp;'Rep.19-I'!B234,C$11)</f>
        <v xml:space="preserve">                                                                                                                        </v>
      </c>
      <c r="D241" s="36" t="str">
        <f>RIGHT(REPT(" ",D$11)&amp;'Rep.19-I'!C234,D$11)</f>
        <v xml:space="preserve"> </v>
      </c>
      <c r="E241" s="36" t="str">
        <f>RIGHT(REPT(" ",E$11)&amp;'Rep.19-I'!D234,E$11)</f>
        <v xml:space="preserve">          </v>
      </c>
      <c r="F241" s="36" t="str">
        <f>RIGHT(REPT(" ",F$11)&amp;'Rep.19-I'!E234,F$11)</f>
        <v xml:space="preserve">    </v>
      </c>
      <c r="G241" s="36" t="str">
        <f>RIGHT(REPT(" ",G$11)&amp;'Rep.19-I'!F234,G$11)</f>
        <v xml:space="preserve">  </v>
      </c>
      <c r="H241" s="36" t="str">
        <f>RIGHT(REPT(" ",H$11)&amp;'Rep.19-I'!G234,H$11)</f>
        <v xml:space="preserve">               </v>
      </c>
      <c r="I241" s="36" t="str">
        <f>RIGHT(REPT(" ",I$11)&amp;'Rep.19-I'!H234,I$11)</f>
        <v xml:space="preserve">  </v>
      </c>
      <c r="J241" s="36" t="str">
        <f>RIGHT(REPT(" ",J$11)&amp;'Rep.19-I'!I234,J$11)</f>
        <v xml:space="preserve">                    </v>
      </c>
      <c r="K241" s="36" t="str">
        <f>RIGHT(REPT(" ",K$11)&amp;'Rep.19-I'!J234,K$11)</f>
        <v xml:space="preserve">  </v>
      </c>
      <c r="L241" s="36" t="str">
        <f>RIGHT(REPT(" ",L$11)&amp;'Rep.19-I'!K234,L$11)</f>
        <v xml:space="preserve">      </v>
      </c>
      <c r="M241" s="36" t="str">
        <f>RIGHT(REPT(" ",M$11)&amp;'Rep.19-I'!L234,M$11)</f>
        <v xml:space="preserve">                                                                                                                        </v>
      </c>
      <c r="N241" s="36" t="str">
        <f>RIGHT(REPT(" ",N$11)&amp;'Rep.19-I'!M234,N$11)</f>
        <v xml:space="preserve">                                                                                                                        </v>
      </c>
    </row>
    <row r="242" spans="2:14" x14ac:dyDescent="0.3">
      <c r="B242" s="45" t="str">
        <f>RIGHT(REPT(" ",B$11)&amp;'Rep.19-I'!A235,B$11)</f>
        <v xml:space="preserve">      </v>
      </c>
      <c r="C242" s="36" t="str">
        <f>RIGHT(REPT(" ",C$11)&amp;'Rep.19-I'!B235,C$11)</f>
        <v xml:space="preserve">                                                                                                                        </v>
      </c>
      <c r="D242" s="36" t="str">
        <f>RIGHT(REPT(" ",D$11)&amp;'Rep.19-I'!C235,D$11)</f>
        <v xml:space="preserve"> </v>
      </c>
      <c r="E242" s="36" t="str">
        <f>RIGHT(REPT(" ",E$11)&amp;'Rep.19-I'!D235,E$11)</f>
        <v xml:space="preserve">          </v>
      </c>
      <c r="F242" s="36" t="str">
        <f>RIGHT(REPT(" ",F$11)&amp;'Rep.19-I'!E235,F$11)</f>
        <v xml:space="preserve">    </v>
      </c>
      <c r="G242" s="36" t="str">
        <f>RIGHT(REPT(" ",G$11)&amp;'Rep.19-I'!F235,G$11)</f>
        <v xml:space="preserve">  </v>
      </c>
      <c r="H242" s="36" t="str">
        <f>RIGHT(REPT(" ",H$11)&amp;'Rep.19-I'!G235,H$11)</f>
        <v xml:space="preserve">               </v>
      </c>
      <c r="I242" s="36" t="str">
        <f>RIGHT(REPT(" ",I$11)&amp;'Rep.19-I'!H235,I$11)</f>
        <v xml:space="preserve">  </v>
      </c>
      <c r="J242" s="36" t="str">
        <f>RIGHT(REPT(" ",J$11)&amp;'Rep.19-I'!I235,J$11)</f>
        <v xml:space="preserve">                    </v>
      </c>
      <c r="K242" s="36" t="str">
        <f>RIGHT(REPT(" ",K$11)&amp;'Rep.19-I'!J235,K$11)</f>
        <v xml:space="preserve">  </v>
      </c>
      <c r="L242" s="36" t="str">
        <f>RIGHT(REPT(" ",L$11)&amp;'Rep.19-I'!K235,L$11)</f>
        <v xml:space="preserve">      </v>
      </c>
      <c r="M242" s="36" t="str">
        <f>RIGHT(REPT(" ",M$11)&amp;'Rep.19-I'!L235,M$11)</f>
        <v xml:space="preserve">                                                                                                                        </v>
      </c>
      <c r="N242" s="36" t="str">
        <f>RIGHT(REPT(" ",N$11)&amp;'Rep.19-I'!M235,N$11)</f>
        <v xml:space="preserve">                                                                                                                        </v>
      </c>
    </row>
    <row r="243" spans="2:14" x14ac:dyDescent="0.3">
      <c r="B243" s="45" t="str">
        <f>RIGHT(REPT(" ",B$11)&amp;'Rep.19-I'!A236,B$11)</f>
        <v xml:space="preserve">      </v>
      </c>
      <c r="C243" s="36" t="str">
        <f>RIGHT(REPT(" ",C$11)&amp;'Rep.19-I'!B236,C$11)</f>
        <v xml:space="preserve">                                                                                                                        </v>
      </c>
      <c r="D243" s="36" t="str">
        <f>RIGHT(REPT(" ",D$11)&amp;'Rep.19-I'!C236,D$11)</f>
        <v xml:space="preserve"> </v>
      </c>
      <c r="E243" s="36" t="str">
        <f>RIGHT(REPT(" ",E$11)&amp;'Rep.19-I'!D236,E$11)</f>
        <v xml:space="preserve">          </v>
      </c>
      <c r="F243" s="36" t="str">
        <f>RIGHT(REPT(" ",F$11)&amp;'Rep.19-I'!E236,F$11)</f>
        <v xml:space="preserve">    </v>
      </c>
      <c r="G243" s="36" t="str">
        <f>RIGHT(REPT(" ",G$11)&amp;'Rep.19-I'!F236,G$11)</f>
        <v xml:space="preserve">  </v>
      </c>
      <c r="H243" s="36" t="str">
        <f>RIGHT(REPT(" ",H$11)&amp;'Rep.19-I'!G236,H$11)</f>
        <v xml:space="preserve">               </v>
      </c>
      <c r="I243" s="36" t="str">
        <f>RIGHT(REPT(" ",I$11)&amp;'Rep.19-I'!H236,I$11)</f>
        <v xml:space="preserve">  </v>
      </c>
      <c r="J243" s="36" t="str">
        <f>RIGHT(REPT(" ",J$11)&amp;'Rep.19-I'!I236,J$11)</f>
        <v xml:space="preserve">                    </v>
      </c>
      <c r="K243" s="36" t="str">
        <f>RIGHT(REPT(" ",K$11)&amp;'Rep.19-I'!J236,K$11)</f>
        <v xml:space="preserve">  </v>
      </c>
      <c r="L243" s="36" t="str">
        <f>RIGHT(REPT(" ",L$11)&amp;'Rep.19-I'!K236,L$11)</f>
        <v xml:space="preserve">      </v>
      </c>
      <c r="M243" s="36" t="str">
        <f>RIGHT(REPT(" ",M$11)&amp;'Rep.19-I'!L236,M$11)</f>
        <v xml:space="preserve">                                                                                                                        </v>
      </c>
      <c r="N243" s="36" t="str">
        <f>RIGHT(REPT(" ",N$11)&amp;'Rep.19-I'!M236,N$11)</f>
        <v xml:space="preserve">                                                                                                                        </v>
      </c>
    </row>
    <row r="244" spans="2:14" x14ac:dyDescent="0.3">
      <c r="B244" s="45" t="str">
        <f>RIGHT(REPT(" ",B$11)&amp;'Rep.19-I'!A237,B$11)</f>
        <v xml:space="preserve">      </v>
      </c>
      <c r="C244" s="36" t="str">
        <f>RIGHT(REPT(" ",C$11)&amp;'Rep.19-I'!B237,C$11)</f>
        <v xml:space="preserve">                                                                                                                        </v>
      </c>
      <c r="D244" s="36" t="str">
        <f>RIGHT(REPT(" ",D$11)&amp;'Rep.19-I'!C237,D$11)</f>
        <v xml:space="preserve"> </v>
      </c>
      <c r="E244" s="36" t="str">
        <f>RIGHT(REPT(" ",E$11)&amp;'Rep.19-I'!D237,E$11)</f>
        <v xml:space="preserve">          </v>
      </c>
      <c r="F244" s="36" t="str">
        <f>RIGHT(REPT(" ",F$11)&amp;'Rep.19-I'!E237,F$11)</f>
        <v xml:space="preserve">    </v>
      </c>
      <c r="G244" s="36" t="str">
        <f>RIGHT(REPT(" ",G$11)&amp;'Rep.19-I'!F237,G$11)</f>
        <v xml:space="preserve">  </v>
      </c>
      <c r="H244" s="36" t="str">
        <f>RIGHT(REPT(" ",H$11)&amp;'Rep.19-I'!G237,H$11)</f>
        <v xml:space="preserve">               </v>
      </c>
      <c r="I244" s="36" t="str">
        <f>RIGHT(REPT(" ",I$11)&amp;'Rep.19-I'!H237,I$11)</f>
        <v xml:space="preserve">  </v>
      </c>
      <c r="J244" s="36" t="str">
        <f>RIGHT(REPT(" ",J$11)&amp;'Rep.19-I'!I237,J$11)</f>
        <v xml:space="preserve">                    </v>
      </c>
      <c r="K244" s="36" t="str">
        <f>RIGHT(REPT(" ",K$11)&amp;'Rep.19-I'!J237,K$11)</f>
        <v xml:space="preserve">  </v>
      </c>
      <c r="L244" s="36" t="str">
        <f>RIGHT(REPT(" ",L$11)&amp;'Rep.19-I'!K237,L$11)</f>
        <v xml:space="preserve">      </v>
      </c>
      <c r="M244" s="36" t="str">
        <f>RIGHT(REPT(" ",M$11)&amp;'Rep.19-I'!L237,M$11)</f>
        <v xml:space="preserve">                                                                                                                        </v>
      </c>
      <c r="N244" s="36" t="str">
        <f>RIGHT(REPT(" ",N$11)&amp;'Rep.19-I'!M237,N$11)</f>
        <v xml:space="preserve">                                                                                                                        </v>
      </c>
    </row>
    <row r="245" spans="2:14" x14ac:dyDescent="0.3">
      <c r="B245" s="45" t="str">
        <f>RIGHT(REPT(" ",B$11)&amp;'Rep.19-I'!A238,B$11)</f>
        <v xml:space="preserve">      </v>
      </c>
      <c r="C245" s="36" t="str">
        <f>RIGHT(REPT(" ",C$11)&amp;'Rep.19-I'!B238,C$11)</f>
        <v xml:space="preserve">                                                                                                                        </v>
      </c>
      <c r="D245" s="36" t="str">
        <f>RIGHT(REPT(" ",D$11)&amp;'Rep.19-I'!C238,D$11)</f>
        <v xml:space="preserve"> </v>
      </c>
      <c r="E245" s="36" t="str">
        <f>RIGHT(REPT(" ",E$11)&amp;'Rep.19-I'!D238,E$11)</f>
        <v xml:space="preserve">          </v>
      </c>
      <c r="F245" s="36" t="str">
        <f>RIGHT(REPT(" ",F$11)&amp;'Rep.19-I'!E238,F$11)</f>
        <v xml:space="preserve">    </v>
      </c>
      <c r="G245" s="36" t="str">
        <f>RIGHT(REPT(" ",G$11)&amp;'Rep.19-I'!F238,G$11)</f>
        <v xml:space="preserve">  </v>
      </c>
      <c r="H245" s="36" t="str">
        <f>RIGHT(REPT(" ",H$11)&amp;'Rep.19-I'!G238,H$11)</f>
        <v xml:space="preserve">               </v>
      </c>
      <c r="I245" s="36" t="str">
        <f>RIGHT(REPT(" ",I$11)&amp;'Rep.19-I'!H238,I$11)</f>
        <v xml:space="preserve">  </v>
      </c>
      <c r="J245" s="36" t="str">
        <f>RIGHT(REPT(" ",J$11)&amp;'Rep.19-I'!I238,J$11)</f>
        <v xml:space="preserve">                    </v>
      </c>
      <c r="K245" s="36" t="str">
        <f>RIGHT(REPT(" ",K$11)&amp;'Rep.19-I'!J238,K$11)</f>
        <v xml:space="preserve">  </v>
      </c>
      <c r="L245" s="36" t="str">
        <f>RIGHT(REPT(" ",L$11)&amp;'Rep.19-I'!K238,L$11)</f>
        <v xml:space="preserve">      </v>
      </c>
      <c r="M245" s="36" t="str">
        <f>RIGHT(REPT(" ",M$11)&amp;'Rep.19-I'!L238,M$11)</f>
        <v xml:space="preserve">                                                                                                                        </v>
      </c>
      <c r="N245" s="36" t="str">
        <f>RIGHT(REPT(" ",N$11)&amp;'Rep.19-I'!M238,N$11)</f>
        <v xml:space="preserve">                                                                                                                        </v>
      </c>
    </row>
    <row r="246" spans="2:14" x14ac:dyDescent="0.3">
      <c r="B246" s="45" t="str">
        <f>RIGHT(REPT(" ",B$11)&amp;'Rep.19-I'!A239,B$11)</f>
        <v xml:space="preserve">      </v>
      </c>
      <c r="C246" s="36" t="str">
        <f>RIGHT(REPT(" ",C$11)&amp;'Rep.19-I'!B239,C$11)</f>
        <v xml:space="preserve">                                                                                                                        </v>
      </c>
      <c r="D246" s="36" t="str">
        <f>RIGHT(REPT(" ",D$11)&amp;'Rep.19-I'!C239,D$11)</f>
        <v xml:space="preserve"> </v>
      </c>
      <c r="E246" s="36" t="str">
        <f>RIGHT(REPT(" ",E$11)&amp;'Rep.19-I'!D239,E$11)</f>
        <v xml:space="preserve">          </v>
      </c>
      <c r="F246" s="36" t="str">
        <f>RIGHT(REPT(" ",F$11)&amp;'Rep.19-I'!E239,F$11)</f>
        <v xml:space="preserve">    </v>
      </c>
      <c r="G246" s="36" t="str">
        <f>RIGHT(REPT(" ",G$11)&amp;'Rep.19-I'!F239,G$11)</f>
        <v xml:space="preserve">  </v>
      </c>
      <c r="H246" s="36" t="str">
        <f>RIGHT(REPT(" ",H$11)&amp;'Rep.19-I'!G239,H$11)</f>
        <v xml:space="preserve">               </v>
      </c>
      <c r="I246" s="36" t="str">
        <f>RIGHT(REPT(" ",I$11)&amp;'Rep.19-I'!H239,I$11)</f>
        <v xml:space="preserve">  </v>
      </c>
      <c r="J246" s="36" t="str">
        <f>RIGHT(REPT(" ",J$11)&amp;'Rep.19-I'!I239,J$11)</f>
        <v xml:space="preserve">                    </v>
      </c>
      <c r="K246" s="36" t="str">
        <f>RIGHT(REPT(" ",K$11)&amp;'Rep.19-I'!J239,K$11)</f>
        <v xml:space="preserve">  </v>
      </c>
      <c r="L246" s="36" t="str">
        <f>RIGHT(REPT(" ",L$11)&amp;'Rep.19-I'!K239,L$11)</f>
        <v xml:space="preserve">      </v>
      </c>
      <c r="M246" s="36" t="str">
        <f>RIGHT(REPT(" ",M$11)&amp;'Rep.19-I'!L239,M$11)</f>
        <v xml:space="preserve">                                                                                                                        </v>
      </c>
      <c r="N246" s="36" t="str">
        <f>RIGHT(REPT(" ",N$11)&amp;'Rep.19-I'!M239,N$11)</f>
        <v xml:space="preserve">                                                                                                                        </v>
      </c>
    </row>
    <row r="247" spans="2:14" x14ac:dyDescent="0.3">
      <c r="B247" s="45" t="str">
        <f>RIGHT(REPT(" ",B$11)&amp;'Rep.19-I'!A240,B$11)</f>
        <v xml:space="preserve">      </v>
      </c>
      <c r="C247" s="36" t="str">
        <f>RIGHT(REPT(" ",C$11)&amp;'Rep.19-I'!B240,C$11)</f>
        <v xml:space="preserve">                                                                                                                        </v>
      </c>
      <c r="D247" s="36" t="str">
        <f>RIGHT(REPT(" ",D$11)&amp;'Rep.19-I'!C240,D$11)</f>
        <v xml:space="preserve"> </v>
      </c>
      <c r="E247" s="36" t="str">
        <f>RIGHT(REPT(" ",E$11)&amp;'Rep.19-I'!D240,E$11)</f>
        <v xml:space="preserve">          </v>
      </c>
      <c r="F247" s="36" t="str">
        <f>RIGHT(REPT(" ",F$11)&amp;'Rep.19-I'!E240,F$11)</f>
        <v xml:space="preserve">    </v>
      </c>
      <c r="G247" s="36" t="str">
        <f>RIGHT(REPT(" ",G$11)&amp;'Rep.19-I'!F240,G$11)</f>
        <v xml:space="preserve">  </v>
      </c>
      <c r="H247" s="36" t="str">
        <f>RIGHT(REPT(" ",H$11)&amp;'Rep.19-I'!G240,H$11)</f>
        <v xml:space="preserve">               </v>
      </c>
      <c r="I247" s="36" t="str">
        <f>RIGHT(REPT(" ",I$11)&amp;'Rep.19-I'!H240,I$11)</f>
        <v xml:space="preserve">  </v>
      </c>
      <c r="J247" s="36" t="str">
        <f>RIGHT(REPT(" ",J$11)&amp;'Rep.19-I'!I240,J$11)</f>
        <v xml:space="preserve">                    </v>
      </c>
      <c r="K247" s="36" t="str">
        <f>RIGHT(REPT(" ",K$11)&amp;'Rep.19-I'!J240,K$11)</f>
        <v xml:space="preserve">  </v>
      </c>
      <c r="L247" s="36" t="str">
        <f>RIGHT(REPT(" ",L$11)&amp;'Rep.19-I'!K240,L$11)</f>
        <v xml:space="preserve">      </v>
      </c>
      <c r="M247" s="36" t="str">
        <f>RIGHT(REPT(" ",M$11)&amp;'Rep.19-I'!L240,M$11)</f>
        <v xml:space="preserve">                                                                                                                        </v>
      </c>
      <c r="N247" s="36" t="str">
        <f>RIGHT(REPT(" ",N$11)&amp;'Rep.19-I'!M240,N$11)</f>
        <v xml:space="preserve">                                                                                                                        </v>
      </c>
    </row>
    <row r="248" spans="2:14" x14ac:dyDescent="0.3">
      <c r="B248" s="45" t="str">
        <f>RIGHT(REPT(" ",B$11)&amp;'Rep.19-I'!A241,B$11)</f>
        <v xml:space="preserve">      </v>
      </c>
      <c r="C248" s="36" t="str">
        <f>RIGHT(REPT(" ",C$11)&amp;'Rep.19-I'!B241,C$11)</f>
        <v xml:space="preserve">                                                                                                                        </v>
      </c>
      <c r="D248" s="36" t="str">
        <f>RIGHT(REPT(" ",D$11)&amp;'Rep.19-I'!C241,D$11)</f>
        <v xml:space="preserve"> </v>
      </c>
      <c r="E248" s="36" t="str">
        <f>RIGHT(REPT(" ",E$11)&amp;'Rep.19-I'!D241,E$11)</f>
        <v xml:space="preserve">          </v>
      </c>
      <c r="F248" s="36" t="str">
        <f>RIGHT(REPT(" ",F$11)&amp;'Rep.19-I'!E241,F$11)</f>
        <v xml:space="preserve">    </v>
      </c>
      <c r="G248" s="36" t="str">
        <f>RIGHT(REPT(" ",G$11)&amp;'Rep.19-I'!F241,G$11)</f>
        <v xml:space="preserve">  </v>
      </c>
      <c r="H248" s="36" t="str">
        <f>RIGHT(REPT(" ",H$11)&amp;'Rep.19-I'!G241,H$11)</f>
        <v xml:space="preserve">               </v>
      </c>
      <c r="I248" s="36" t="str">
        <f>RIGHT(REPT(" ",I$11)&amp;'Rep.19-I'!H241,I$11)</f>
        <v xml:space="preserve">  </v>
      </c>
      <c r="J248" s="36" t="str">
        <f>RIGHT(REPT(" ",J$11)&amp;'Rep.19-I'!I241,J$11)</f>
        <v xml:space="preserve">                    </v>
      </c>
      <c r="K248" s="36" t="str">
        <f>RIGHT(REPT(" ",K$11)&amp;'Rep.19-I'!J241,K$11)</f>
        <v xml:space="preserve">  </v>
      </c>
      <c r="L248" s="36" t="str">
        <f>RIGHT(REPT(" ",L$11)&amp;'Rep.19-I'!K241,L$11)</f>
        <v xml:space="preserve">      </v>
      </c>
      <c r="M248" s="36" t="str">
        <f>RIGHT(REPT(" ",M$11)&amp;'Rep.19-I'!L241,M$11)</f>
        <v xml:space="preserve">                                                                                                                        </v>
      </c>
      <c r="N248" s="36" t="str">
        <f>RIGHT(REPT(" ",N$11)&amp;'Rep.19-I'!M241,N$11)</f>
        <v xml:space="preserve">                                                                                                                        </v>
      </c>
    </row>
    <row r="249" spans="2:14" x14ac:dyDescent="0.3">
      <c r="B249" s="45" t="str">
        <f>RIGHT(REPT(" ",B$11)&amp;'Rep.19-I'!A242,B$11)</f>
        <v xml:space="preserve">      </v>
      </c>
      <c r="C249" s="36" t="str">
        <f>RIGHT(REPT(" ",C$11)&amp;'Rep.19-I'!B242,C$11)</f>
        <v xml:space="preserve">                                                                                                                        </v>
      </c>
      <c r="D249" s="36" t="str">
        <f>RIGHT(REPT(" ",D$11)&amp;'Rep.19-I'!C242,D$11)</f>
        <v xml:space="preserve"> </v>
      </c>
      <c r="E249" s="36" t="str">
        <f>RIGHT(REPT(" ",E$11)&amp;'Rep.19-I'!D242,E$11)</f>
        <v xml:space="preserve">          </v>
      </c>
      <c r="F249" s="36" t="str">
        <f>RIGHT(REPT(" ",F$11)&amp;'Rep.19-I'!E242,F$11)</f>
        <v xml:space="preserve">    </v>
      </c>
      <c r="G249" s="36" t="str">
        <f>RIGHT(REPT(" ",G$11)&amp;'Rep.19-I'!F242,G$11)</f>
        <v xml:space="preserve">  </v>
      </c>
      <c r="H249" s="36" t="str">
        <f>RIGHT(REPT(" ",H$11)&amp;'Rep.19-I'!G242,H$11)</f>
        <v xml:space="preserve">               </v>
      </c>
      <c r="I249" s="36" t="str">
        <f>RIGHT(REPT(" ",I$11)&amp;'Rep.19-I'!H242,I$11)</f>
        <v xml:space="preserve">  </v>
      </c>
      <c r="J249" s="36" t="str">
        <f>RIGHT(REPT(" ",J$11)&amp;'Rep.19-I'!I242,J$11)</f>
        <v xml:space="preserve">                    </v>
      </c>
      <c r="K249" s="36" t="str">
        <f>RIGHT(REPT(" ",K$11)&amp;'Rep.19-I'!J242,K$11)</f>
        <v xml:space="preserve">  </v>
      </c>
      <c r="L249" s="36" t="str">
        <f>RIGHT(REPT(" ",L$11)&amp;'Rep.19-I'!K242,L$11)</f>
        <v xml:space="preserve">      </v>
      </c>
      <c r="M249" s="36" t="str">
        <f>RIGHT(REPT(" ",M$11)&amp;'Rep.19-I'!L242,M$11)</f>
        <v xml:space="preserve">                                                                                                                        </v>
      </c>
      <c r="N249" s="36" t="str">
        <f>RIGHT(REPT(" ",N$11)&amp;'Rep.19-I'!M242,N$11)</f>
        <v xml:space="preserve">                                                                                                                        </v>
      </c>
    </row>
    <row r="250" spans="2:14" x14ac:dyDescent="0.3">
      <c r="B250" s="45" t="str">
        <f>RIGHT(REPT(" ",B$11)&amp;'Rep.19-I'!A243,B$11)</f>
        <v xml:space="preserve">      </v>
      </c>
      <c r="C250" s="36" t="str">
        <f>RIGHT(REPT(" ",C$11)&amp;'Rep.19-I'!B243,C$11)</f>
        <v xml:space="preserve">                                                                                                                        </v>
      </c>
      <c r="D250" s="36" t="str">
        <f>RIGHT(REPT(" ",D$11)&amp;'Rep.19-I'!C243,D$11)</f>
        <v xml:space="preserve"> </v>
      </c>
      <c r="E250" s="36" t="str">
        <f>RIGHT(REPT(" ",E$11)&amp;'Rep.19-I'!D243,E$11)</f>
        <v xml:space="preserve">          </v>
      </c>
      <c r="F250" s="36" t="str">
        <f>RIGHT(REPT(" ",F$11)&amp;'Rep.19-I'!E243,F$11)</f>
        <v xml:space="preserve">    </v>
      </c>
      <c r="G250" s="36" t="str">
        <f>RIGHT(REPT(" ",G$11)&amp;'Rep.19-I'!F243,G$11)</f>
        <v xml:space="preserve">  </v>
      </c>
      <c r="H250" s="36" t="str">
        <f>RIGHT(REPT(" ",H$11)&amp;'Rep.19-I'!G243,H$11)</f>
        <v xml:space="preserve">               </v>
      </c>
      <c r="I250" s="36" t="str">
        <f>RIGHT(REPT(" ",I$11)&amp;'Rep.19-I'!H243,I$11)</f>
        <v xml:space="preserve">  </v>
      </c>
      <c r="J250" s="36" t="str">
        <f>RIGHT(REPT(" ",J$11)&amp;'Rep.19-I'!I243,J$11)</f>
        <v xml:space="preserve">                    </v>
      </c>
      <c r="K250" s="36" t="str">
        <f>RIGHT(REPT(" ",K$11)&amp;'Rep.19-I'!J243,K$11)</f>
        <v xml:space="preserve">  </v>
      </c>
      <c r="L250" s="36" t="str">
        <f>RIGHT(REPT(" ",L$11)&amp;'Rep.19-I'!K243,L$11)</f>
        <v xml:space="preserve">      </v>
      </c>
      <c r="M250" s="36" t="str">
        <f>RIGHT(REPT(" ",M$11)&amp;'Rep.19-I'!L243,M$11)</f>
        <v xml:space="preserve">                                                                                                                        </v>
      </c>
      <c r="N250" s="36" t="str">
        <f>RIGHT(REPT(" ",N$11)&amp;'Rep.19-I'!M243,N$11)</f>
        <v xml:space="preserve">                                                                                                                        </v>
      </c>
    </row>
    <row r="251" spans="2:14" x14ac:dyDescent="0.3">
      <c r="B251" s="45" t="str">
        <f>RIGHT(REPT(" ",B$11)&amp;'Rep.19-I'!A244,B$11)</f>
        <v xml:space="preserve">      </v>
      </c>
      <c r="C251" s="36" t="str">
        <f>RIGHT(REPT(" ",C$11)&amp;'Rep.19-I'!B244,C$11)</f>
        <v xml:space="preserve">                                                                                                                        </v>
      </c>
      <c r="D251" s="36" t="str">
        <f>RIGHT(REPT(" ",D$11)&amp;'Rep.19-I'!C244,D$11)</f>
        <v xml:space="preserve"> </v>
      </c>
      <c r="E251" s="36" t="str">
        <f>RIGHT(REPT(" ",E$11)&amp;'Rep.19-I'!D244,E$11)</f>
        <v xml:space="preserve">          </v>
      </c>
      <c r="F251" s="36" t="str">
        <f>RIGHT(REPT(" ",F$11)&amp;'Rep.19-I'!E244,F$11)</f>
        <v xml:space="preserve">    </v>
      </c>
      <c r="G251" s="36" t="str">
        <f>RIGHT(REPT(" ",G$11)&amp;'Rep.19-I'!F244,G$11)</f>
        <v xml:space="preserve">  </v>
      </c>
      <c r="H251" s="36" t="str">
        <f>RIGHT(REPT(" ",H$11)&amp;'Rep.19-I'!G244,H$11)</f>
        <v xml:space="preserve">               </v>
      </c>
      <c r="I251" s="36" t="str">
        <f>RIGHT(REPT(" ",I$11)&amp;'Rep.19-I'!H244,I$11)</f>
        <v xml:space="preserve">  </v>
      </c>
      <c r="J251" s="36" t="str">
        <f>RIGHT(REPT(" ",J$11)&amp;'Rep.19-I'!I244,J$11)</f>
        <v xml:space="preserve">                    </v>
      </c>
      <c r="K251" s="36" t="str">
        <f>RIGHT(REPT(" ",K$11)&amp;'Rep.19-I'!J244,K$11)</f>
        <v xml:space="preserve">  </v>
      </c>
      <c r="L251" s="36" t="str">
        <f>RIGHT(REPT(" ",L$11)&amp;'Rep.19-I'!K244,L$11)</f>
        <v xml:space="preserve">      </v>
      </c>
      <c r="M251" s="36" t="str">
        <f>RIGHT(REPT(" ",M$11)&amp;'Rep.19-I'!L244,M$11)</f>
        <v xml:space="preserve">                                                                                                                        </v>
      </c>
      <c r="N251" s="36" t="str">
        <f>RIGHT(REPT(" ",N$11)&amp;'Rep.19-I'!M244,N$11)</f>
        <v xml:space="preserve">                                                                                                                        </v>
      </c>
    </row>
    <row r="252" spans="2:14" x14ac:dyDescent="0.3">
      <c r="B252" s="45" t="str">
        <f>RIGHT(REPT(" ",B$11)&amp;'Rep.19-I'!A245,B$11)</f>
        <v xml:space="preserve">      </v>
      </c>
      <c r="C252" s="36" t="str">
        <f>RIGHT(REPT(" ",C$11)&amp;'Rep.19-I'!B245,C$11)</f>
        <v xml:space="preserve">                                                                                                                        </v>
      </c>
      <c r="D252" s="36" t="str">
        <f>RIGHT(REPT(" ",D$11)&amp;'Rep.19-I'!C245,D$11)</f>
        <v xml:space="preserve"> </v>
      </c>
      <c r="E252" s="36" t="str">
        <f>RIGHT(REPT(" ",E$11)&amp;'Rep.19-I'!D245,E$11)</f>
        <v xml:space="preserve">          </v>
      </c>
      <c r="F252" s="36" t="str">
        <f>RIGHT(REPT(" ",F$11)&amp;'Rep.19-I'!E245,F$11)</f>
        <v xml:space="preserve">    </v>
      </c>
      <c r="G252" s="36" t="str">
        <f>RIGHT(REPT(" ",G$11)&amp;'Rep.19-I'!F245,G$11)</f>
        <v xml:space="preserve">  </v>
      </c>
      <c r="H252" s="36" t="str">
        <f>RIGHT(REPT(" ",H$11)&amp;'Rep.19-I'!G245,H$11)</f>
        <v xml:space="preserve">               </v>
      </c>
      <c r="I252" s="36" t="str">
        <f>RIGHT(REPT(" ",I$11)&amp;'Rep.19-I'!H245,I$11)</f>
        <v xml:space="preserve">  </v>
      </c>
      <c r="J252" s="36" t="str">
        <f>RIGHT(REPT(" ",J$11)&amp;'Rep.19-I'!I245,J$11)</f>
        <v xml:space="preserve">                    </v>
      </c>
      <c r="K252" s="36" t="str">
        <f>RIGHT(REPT(" ",K$11)&amp;'Rep.19-I'!J245,K$11)</f>
        <v xml:space="preserve">  </v>
      </c>
      <c r="L252" s="36" t="str">
        <f>RIGHT(REPT(" ",L$11)&amp;'Rep.19-I'!K245,L$11)</f>
        <v xml:space="preserve">      </v>
      </c>
      <c r="M252" s="36" t="str">
        <f>RIGHT(REPT(" ",M$11)&amp;'Rep.19-I'!L245,M$11)</f>
        <v xml:space="preserve">                                                                                                                        </v>
      </c>
      <c r="N252" s="36" t="str">
        <f>RIGHT(REPT(" ",N$11)&amp;'Rep.19-I'!M245,N$11)</f>
        <v xml:space="preserve">                                                                                                                        </v>
      </c>
    </row>
    <row r="253" spans="2:14" x14ac:dyDescent="0.3">
      <c r="B253" s="45" t="str">
        <f>RIGHT(REPT(" ",B$11)&amp;'Rep.19-I'!A246,B$11)</f>
        <v xml:space="preserve">      </v>
      </c>
      <c r="C253" s="36" t="str">
        <f>RIGHT(REPT(" ",C$11)&amp;'Rep.19-I'!B246,C$11)</f>
        <v xml:space="preserve">                                                                                                                        </v>
      </c>
      <c r="D253" s="36" t="str">
        <f>RIGHT(REPT(" ",D$11)&amp;'Rep.19-I'!C246,D$11)</f>
        <v xml:space="preserve"> </v>
      </c>
      <c r="E253" s="36" t="str">
        <f>RIGHT(REPT(" ",E$11)&amp;'Rep.19-I'!D246,E$11)</f>
        <v xml:space="preserve">          </v>
      </c>
      <c r="F253" s="36" t="str">
        <f>RIGHT(REPT(" ",F$11)&amp;'Rep.19-I'!E246,F$11)</f>
        <v xml:space="preserve">    </v>
      </c>
      <c r="G253" s="36" t="str">
        <f>RIGHT(REPT(" ",G$11)&amp;'Rep.19-I'!F246,G$11)</f>
        <v xml:space="preserve">  </v>
      </c>
      <c r="H253" s="36" t="str">
        <f>RIGHT(REPT(" ",H$11)&amp;'Rep.19-I'!G246,H$11)</f>
        <v xml:space="preserve">               </v>
      </c>
      <c r="I253" s="36" t="str">
        <f>RIGHT(REPT(" ",I$11)&amp;'Rep.19-I'!H246,I$11)</f>
        <v xml:space="preserve">  </v>
      </c>
      <c r="J253" s="36" t="str">
        <f>RIGHT(REPT(" ",J$11)&amp;'Rep.19-I'!I246,J$11)</f>
        <v xml:space="preserve">                    </v>
      </c>
      <c r="K253" s="36" t="str">
        <f>RIGHT(REPT(" ",K$11)&amp;'Rep.19-I'!J246,K$11)</f>
        <v xml:space="preserve">  </v>
      </c>
      <c r="L253" s="36" t="str">
        <f>RIGHT(REPT(" ",L$11)&amp;'Rep.19-I'!K246,L$11)</f>
        <v xml:space="preserve">      </v>
      </c>
      <c r="M253" s="36" t="str">
        <f>RIGHT(REPT(" ",M$11)&amp;'Rep.19-I'!L246,M$11)</f>
        <v xml:space="preserve">                                                                                                                        </v>
      </c>
      <c r="N253" s="36" t="str">
        <f>RIGHT(REPT(" ",N$11)&amp;'Rep.19-I'!M246,N$11)</f>
        <v xml:space="preserve">                                                                                                                        </v>
      </c>
    </row>
    <row r="254" spans="2:14" x14ac:dyDescent="0.3">
      <c r="B254" s="45" t="str">
        <f>RIGHT(REPT(" ",B$11)&amp;'Rep.19-I'!A247,B$11)</f>
        <v xml:space="preserve">      </v>
      </c>
      <c r="C254" s="36" t="str">
        <f>RIGHT(REPT(" ",C$11)&amp;'Rep.19-I'!B247,C$11)</f>
        <v xml:space="preserve">                                                                                                                        </v>
      </c>
      <c r="D254" s="36" t="str">
        <f>RIGHT(REPT(" ",D$11)&amp;'Rep.19-I'!C247,D$11)</f>
        <v xml:space="preserve"> </v>
      </c>
      <c r="E254" s="36" t="str">
        <f>RIGHT(REPT(" ",E$11)&amp;'Rep.19-I'!D247,E$11)</f>
        <v xml:space="preserve">          </v>
      </c>
      <c r="F254" s="36" t="str">
        <f>RIGHT(REPT(" ",F$11)&amp;'Rep.19-I'!E247,F$11)</f>
        <v xml:space="preserve">    </v>
      </c>
      <c r="G254" s="36" t="str">
        <f>RIGHT(REPT(" ",G$11)&amp;'Rep.19-I'!F247,G$11)</f>
        <v xml:space="preserve">  </v>
      </c>
      <c r="H254" s="36" t="str">
        <f>RIGHT(REPT(" ",H$11)&amp;'Rep.19-I'!G247,H$11)</f>
        <v xml:space="preserve">               </v>
      </c>
      <c r="I254" s="36" t="str">
        <f>RIGHT(REPT(" ",I$11)&amp;'Rep.19-I'!H247,I$11)</f>
        <v xml:space="preserve">  </v>
      </c>
      <c r="J254" s="36" t="str">
        <f>RIGHT(REPT(" ",J$11)&amp;'Rep.19-I'!I247,J$11)</f>
        <v xml:space="preserve">                    </v>
      </c>
      <c r="K254" s="36" t="str">
        <f>RIGHT(REPT(" ",K$11)&amp;'Rep.19-I'!J247,K$11)</f>
        <v xml:space="preserve">  </v>
      </c>
      <c r="L254" s="36" t="str">
        <f>RIGHT(REPT(" ",L$11)&amp;'Rep.19-I'!K247,L$11)</f>
        <v xml:space="preserve">      </v>
      </c>
      <c r="M254" s="36" t="str">
        <f>RIGHT(REPT(" ",M$11)&amp;'Rep.19-I'!L247,M$11)</f>
        <v xml:space="preserve">                                                                                                                        </v>
      </c>
      <c r="N254" s="36" t="str">
        <f>RIGHT(REPT(" ",N$11)&amp;'Rep.19-I'!M247,N$11)</f>
        <v xml:space="preserve">                                                                                                                        </v>
      </c>
    </row>
    <row r="255" spans="2:14" x14ac:dyDescent="0.3">
      <c r="B255" s="45" t="str">
        <f>RIGHT(REPT(" ",B$11)&amp;'Rep.19-I'!A248,B$11)</f>
        <v xml:space="preserve">      </v>
      </c>
      <c r="C255" s="36" t="str">
        <f>RIGHT(REPT(" ",C$11)&amp;'Rep.19-I'!B248,C$11)</f>
        <v xml:space="preserve">                                                                                                                        </v>
      </c>
      <c r="D255" s="36" t="str">
        <f>RIGHT(REPT(" ",D$11)&amp;'Rep.19-I'!C248,D$11)</f>
        <v xml:space="preserve"> </v>
      </c>
      <c r="E255" s="36" t="str">
        <f>RIGHT(REPT(" ",E$11)&amp;'Rep.19-I'!D248,E$11)</f>
        <v xml:space="preserve">          </v>
      </c>
      <c r="F255" s="36" t="str">
        <f>RIGHT(REPT(" ",F$11)&amp;'Rep.19-I'!E248,F$11)</f>
        <v xml:space="preserve">    </v>
      </c>
      <c r="G255" s="36" t="str">
        <f>RIGHT(REPT(" ",G$11)&amp;'Rep.19-I'!F248,G$11)</f>
        <v xml:space="preserve">  </v>
      </c>
      <c r="H255" s="36" t="str">
        <f>RIGHT(REPT(" ",H$11)&amp;'Rep.19-I'!G248,H$11)</f>
        <v xml:space="preserve">               </v>
      </c>
      <c r="I255" s="36" t="str">
        <f>RIGHT(REPT(" ",I$11)&amp;'Rep.19-I'!H248,I$11)</f>
        <v xml:space="preserve">  </v>
      </c>
      <c r="J255" s="36" t="str">
        <f>RIGHT(REPT(" ",J$11)&amp;'Rep.19-I'!I248,J$11)</f>
        <v xml:space="preserve">                    </v>
      </c>
      <c r="K255" s="36" t="str">
        <f>RIGHT(REPT(" ",K$11)&amp;'Rep.19-I'!J248,K$11)</f>
        <v xml:space="preserve">  </v>
      </c>
      <c r="L255" s="36" t="str">
        <f>RIGHT(REPT(" ",L$11)&amp;'Rep.19-I'!K248,L$11)</f>
        <v xml:space="preserve">      </v>
      </c>
      <c r="M255" s="36" t="str">
        <f>RIGHT(REPT(" ",M$11)&amp;'Rep.19-I'!L248,M$11)</f>
        <v xml:space="preserve">                                                                                                                        </v>
      </c>
      <c r="N255" s="36" t="str">
        <f>RIGHT(REPT(" ",N$11)&amp;'Rep.19-I'!M248,N$11)</f>
        <v xml:space="preserve">                                                                                                                        </v>
      </c>
    </row>
    <row r="256" spans="2:14" x14ac:dyDescent="0.3">
      <c r="B256" s="45" t="str">
        <f>RIGHT(REPT(" ",B$11)&amp;'Rep.19-I'!A249,B$11)</f>
        <v xml:space="preserve">      </v>
      </c>
      <c r="C256" s="36" t="str">
        <f>RIGHT(REPT(" ",C$11)&amp;'Rep.19-I'!B249,C$11)</f>
        <v xml:space="preserve">                                                                                                                        </v>
      </c>
      <c r="D256" s="36" t="str">
        <f>RIGHT(REPT(" ",D$11)&amp;'Rep.19-I'!C249,D$11)</f>
        <v xml:space="preserve"> </v>
      </c>
      <c r="E256" s="36" t="str">
        <f>RIGHT(REPT(" ",E$11)&amp;'Rep.19-I'!D249,E$11)</f>
        <v xml:space="preserve">          </v>
      </c>
      <c r="F256" s="36" t="str">
        <f>RIGHT(REPT(" ",F$11)&amp;'Rep.19-I'!E249,F$11)</f>
        <v xml:space="preserve">    </v>
      </c>
      <c r="G256" s="36" t="str">
        <f>RIGHT(REPT(" ",G$11)&amp;'Rep.19-I'!F249,G$11)</f>
        <v xml:space="preserve">  </v>
      </c>
      <c r="H256" s="36" t="str">
        <f>RIGHT(REPT(" ",H$11)&amp;'Rep.19-I'!G249,H$11)</f>
        <v xml:space="preserve">               </v>
      </c>
      <c r="I256" s="36" t="str">
        <f>RIGHT(REPT(" ",I$11)&amp;'Rep.19-I'!H249,I$11)</f>
        <v xml:space="preserve">  </v>
      </c>
      <c r="J256" s="36" t="str">
        <f>RIGHT(REPT(" ",J$11)&amp;'Rep.19-I'!I249,J$11)</f>
        <v xml:space="preserve">                    </v>
      </c>
      <c r="K256" s="36" t="str">
        <f>RIGHT(REPT(" ",K$11)&amp;'Rep.19-I'!J249,K$11)</f>
        <v xml:space="preserve">  </v>
      </c>
      <c r="L256" s="36" t="str">
        <f>RIGHT(REPT(" ",L$11)&amp;'Rep.19-I'!K249,L$11)</f>
        <v xml:space="preserve">      </v>
      </c>
      <c r="M256" s="36" t="str">
        <f>RIGHT(REPT(" ",M$11)&amp;'Rep.19-I'!L249,M$11)</f>
        <v xml:space="preserve">                                                                                                                        </v>
      </c>
      <c r="N256" s="36" t="str">
        <f>RIGHT(REPT(" ",N$11)&amp;'Rep.19-I'!M249,N$11)</f>
        <v xml:space="preserve">                                                                                                                        </v>
      </c>
    </row>
    <row r="257" spans="2:14" x14ac:dyDescent="0.3">
      <c r="B257" s="45" t="str">
        <f>RIGHT(REPT(" ",B$11)&amp;'Rep.19-I'!A250,B$11)</f>
        <v xml:space="preserve">      </v>
      </c>
      <c r="C257" s="36" t="str">
        <f>RIGHT(REPT(" ",C$11)&amp;'Rep.19-I'!B250,C$11)</f>
        <v xml:space="preserve">                                                                                                                        </v>
      </c>
      <c r="D257" s="36" t="str">
        <f>RIGHT(REPT(" ",D$11)&amp;'Rep.19-I'!C250,D$11)</f>
        <v xml:space="preserve"> </v>
      </c>
      <c r="E257" s="36" t="str">
        <f>RIGHT(REPT(" ",E$11)&amp;'Rep.19-I'!D250,E$11)</f>
        <v xml:space="preserve">          </v>
      </c>
      <c r="F257" s="36" t="str">
        <f>RIGHT(REPT(" ",F$11)&amp;'Rep.19-I'!E250,F$11)</f>
        <v xml:space="preserve">    </v>
      </c>
      <c r="G257" s="36" t="str">
        <f>RIGHT(REPT(" ",G$11)&amp;'Rep.19-I'!F250,G$11)</f>
        <v xml:space="preserve">  </v>
      </c>
      <c r="H257" s="36" t="str">
        <f>RIGHT(REPT(" ",H$11)&amp;'Rep.19-I'!G250,H$11)</f>
        <v xml:space="preserve">               </v>
      </c>
      <c r="I257" s="36" t="str">
        <f>RIGHT(REPT(" ",I$11)&amp;'Rep.19-I'!H250,I$11)</f>
        <v xml:space="preserve">  </v>
      </c>
      <c r="J257" s="36" t="str">
        <f>RIGHT(REPT(" ",J$11)&amp;'Rep.19-I'!I250,J$11)</f>
        <v xml:space="preserve">                    </v>
      </c>
      <c r="K257" s="36" t="str">
        <f>RIGHT(REPT(" ",K$11)&amp;'Rep.19-I'!J250,K$11)</f>
        <v xml:space="preserve">  </v>
      </c>
      <c r="L257" s="36" t="str">
        <f>RIGHT(REPT(" ",L$11)&amp;'Rep.19-I'!K250,L$11)</f>
        <v xml:space="preserve">      </v>
      </c>
      <c r="M257" s="36" t="str">
        <f>RIGHT(REPT(" ",M$11)&amp;'Rep.19-I'!L250,M$11)</f>
        <v xml:space="preserve">                                                                                                                        </v>
      </c>
      <c r="N257" s="36" t="str">
        <f>RIGHT(REPT(" ",N$11)&amp;'Rep.19-I'!M250,N$11)</f>
        <v xml:space="preserve">                                                                                                                        </v>
      </c>
    </row>
    <row r="258" spans="2:14" x14ac:dyDescent="0.3">
      <c r="B258" s="45" t="str">
        <f>RIGHT(REPT(" ",B$11)&amp;'Rep.19-I'!A251,B$11)</f>
        <v xml:space="preserve">      </v>
      </c>
      <c r="C258" s="36" t="str">
        <f>RIGHT(REPT(" ",C$11)&amp;'Rep.19-I'!B251,C$11)</f>
        <v xml:space="preserve">                                                                                                                        </v>
      </c>
      <c r="D258" s="36" t="str">
        <f>RIGHT(REPT(" ",D$11)&amp;'Rep.19-I'!C251,D$11)</f>
        <v xml:space="preserve"> </v>
      </c>
      <c r="E258" s="36" t="str">
        <f>RIGHT(REPT(" ",E$11)&amp;'Rep.19-I'!D251,E$11)</f>
        <v xml:space="preserve">          </v>
      </c>
      <c r="F258" s="36" t="str">
        <f>RIGHT(REPT(" ",F$11)&amp;'Rep.19-I'!E251,F$11)</f>
        <v xml:space="preserve">    </v>
      </c>
      <c r="G258" s="36" t="str">
        <f>RIGHT(REPT(" ",G$11)&amp;'Rep.19-I'!F251,G$11)</f>
        <v xml:space="preserve">  </v>
      </c>
      <c r="H258" s="36" t="str">
        <f>RIGHT(REPT(" ",H$11)&amp;'Rep.19-I'!G251,H$11)</f>
        <v xml:space="preserve">               </v>
      </c>
      <c r="I258" s="36" t="str">
        <f>RIGHT(REPT(" ",I$11)&amp;'Rep.19-I'!H251,I$11)</f>
        <v xml:space="preserve">  </v>
      </c>
      <c r="J258" s="36" t="str">
        <f>RIGHT(REPT(" ",J$11)&amp;'Rep.19-I'!I251,J$11)</f>
        <v xml:space="preserve">                    </v>
      </c>
      <c r="K258" s="36" t="str">
        <f>RIGHT(REPT(" ",K$11)&amp;'Rep.19-I'!J251,K$11)</f>
        <v xml:space="preserve">  </v>
      </c>
      <c r="L258" s="36" t="str">
        <f>RIGHT(REPT(" ",L$11)&amp;'Rep.19-I'!K251,L$11)</f>
        <v xml:space="preserve">      </v>
      </c>
      <c r="M258" s="36" t="str">
        <f>RIGHT(REPT(" ",M$11)&amp;'Rep.19-I'!L251,M$11)</f>
        <v xml:space="preserve">                                                                                                                        </v>
      </c>
      <c r="N258" s="36" t="str">
        <f>RIGHT(REPT(" ",N$11)&amp;'Rep.19-I'!M251,N$11)</f>
        <v xml:space="preserve">                                                                                                                        </v>
      </c>
    </row>
    <row r="259" spans="2:14" x14ac:dyDescent="0.3">
      <c r="B259" s="45" t="str">
        <f>RIGHT(REPT(" ",B$11)&amp;'Rep.19-I'!A252,B$11)</f>
        <v xml:space="preserve">      </v>
      </c>
      <c r="C259" s="36" t="str">
        <f>RIGHT(REPT(" ",C$11)&amp;'Rep.19-I'!B252,C$11)</f>
        <v xml:space="preserve">                                                                                                                        </v>
      </c>
      <c r="D259" s="36" t="str">
        <f>RIGHT(REPT(" ",D$11)&amp;'Rep.19-I'!C252,D$11)</f>
        <v xml:space="preserve"> </v>
      </c>
      <c r="E259" s="36" t="str">
        <f>RIGHT(REPT(" ",E$11)&amp;'Rep.19-I'!D252,E$11)</f>
        <v xml:space="preserve">          </v>
      </c>
      <c r="F259" s="36" t="str">
        <f>RIGHT(REPT(" ",F$11)&amp;'Rep.19-I'!E252,F$11)</f>
        <v xml:space="preserve">    </v>
      </c>
      <c r="G259" s="36" t="str">
        <f>RIGHT(REPT(" ",G$11)&amp;'Rep.19-I'!F252,G$11)</f>
        <v xml:space="preserve">  </v>
      </c>
      <c r="H259" s="36" t="str">
        <f>RIGHT(REPT(" ",H$11)&amp;'Rep.19-I'!G252,H$11)</f>
        <v xml:space="preserve">               </v>
      </c>
      <c r="I259" s="36" t="str">
        <f>RIGHT(REPT(" ",I$11)&amp;'Rep.19-I'!H252,I$11)</f>
        <v xml:space="preserve">  </v>
      </c>
      <c r="J259" s="36" t="str">
        <f>RIGHT(REPT(" ",J$11)&amp;'Rep.19-I'!I252,J$11)</f>
        <v xml:space="preserve">                    </v>
      </c>
      <c r="K259" s="36" t="str">
        <f>RIGHT(REPT(" ",K$11)&amp;'Rep.19-I'!J252,K$11)</f>
        <v xml:space="preserve">  </v>
      </c>
      <c r="L259" s="36" t="str">
        <f>RIGHT(REPT(" ",L$11)&amp;'Rep.19-I'!K252,L$11)</f>
        <v xml:space="preserve">      </v>
      </c>
      <c r="M259" s="36" t="str">
        <f>RIGHT(REPT(" ",M$11)&amp;'Rep.19-I'!L252,M$11)</f>
        <v xml:space="preserve">                                                                                                                        </v>
      </c>
      <c r="N259" s="36" t="str">
        <f>RIGHT(REPT(" ",N$11)&amp;'Rep.19-I'!M252,N$11)</f>
        <v xml:space="preserve">                                                                                                                        </v>
      </c>
    </row>
    <row r="260" spans="2:14" x14ac:dyDescent="0.3">
      <c r="B260" s="45" t="str">
        <f>RIGHT(REPT(" ",B$11)&amp;'Rep.19-I'!A253,B$11)</f>
        <v xml:space="preserve">      </v>
      </c>
      <c r="C260" s="36" t="str">
        <f>RIGHT(REPT(" ",C$11)&amp;'Rep.19-I'!B253,C$11)</f>
        <v xml:space="preserve">                                                                                                                        </v>
      </c>
      <c r="D260" s="36" t="str">
        <f>RIGHT(REPT(" ",D$11)&amp;'Rep.19-I'!C253,D$11)</f>
        <v xml:space="preserve"> </v>
      </c>
      <c r="E260" s="36" t="str">
        <f>RIGHT(REPT(" ",E$11)&amp;'Rep.19-I'!D253,E$11)</f>
        <v xml:space="preserve">          </v>
      </c>
      <c r="F260" s="36" t="str">
        <f>RIGHT(REPT(" ",F$11)&amp;'Rep.19-I'!E253,F$11)</f>
        <v xml:space="preserve">    </v>
      </c>
      <c r="G260" s="36" t="str">
        <f>RIGHT(REPT(" ",G$11)&amp;'Rep.19-I'!F253,G$11)</f>
        <v xml:space="preserve">  </v>
      </c>
      <c r="H260" s="36" t="str">
        <f>RIGHT(REPT(" ",H$11)&amp;'Rep.19-I'!G253,H$11)</f>
        <v xml:space="preserve">               </v>
      </c>
      <c r="I260" s="36" t="str">
        <f>RIGHT(REPT(" ",I$11)&amp;'Rep.19-I'!H253,I$11)</f>
        <v xml:space="preserve">  </v>
      </c>
      <c r="J260" s="36" t="str">
        <f>RIGHT(REPT(" ",J$11)&amp;'Rep.19-I'!I253,J$11)</f>
        <v xml:space="preserve">                    </v>
      </c>
      <c r="K260" s="36" t="str">
        <f>RIGHT(REPT(" ",K$11)&amp;'Rep.19-I'!J253,K$11)</f>
        <v xml:space="preserve">  </v>
      </c>
      <c r="L260" s="36" t="str">
        <f>RIGHT(REPT(" ",L$11)&amp;'Rep.19-I'!K253,L$11)</f>
        <v xml:space="preserve">      </v>
      </c>
      <c r="M260" s="36" t="str">
        <f>RIGHT(REPT(" ",M$11)&amp;'Rep.19-I'!L253,M$11)</f>
        <v xml:space="preserve">                                                                                                                        </v>
      </c>
      <c r="N260" s="36" t="str">
        <f>RIGHT(REPT(" ",N$11)&amp;'Rep.19-I'!M253,N$11)</f>
        <v xml:space="preserve">                                                                                                                        </v>
      </c>
    </row>
    <row r="261" spans="2:14" x14ac:dyDescent="0.3">
      <c r="B261" s="45" t="str">
        <f>RIGHT(REPT(" ",B$11)&amp;'Rep.19-I'!A254,B$11)</f>
        <v xml:space="preserve">      </v>
      </c>
      <c r="C261" s="36" t="str">
        <f>RIGHT(REPT(" ",C$11)&amp;'Rep.19-I'!B254,C$11)</f>
        <v xml:space="preserve">                                                                                                                        </v>
      </c>
      <c r="D261" s="36" t="str">
        <f>RIGHT(REPT(" ",D$11)&amp;'Rep.19-I'!C254,D$11)</f>
        <v xml:space="preserve"> </v>
      </c>
      <c r="E261" s="36" t="str">
        <f>RIGHT(REPT(" ",E$11)&amp;'Rep.19-I'!D254,E$11)</f>
        <v xml:space="preserve">          </v>
      </c>
      <c r="F261" s="36" t="str">
        <f>RIGHT(REPT(" ",F$11)&amp;'Rep.19-I'!E254,F$11)</f>
        <v xml:space="preserve">    </v>
      </c>
      <c r="G261" s="36" t="str">
        <f>RIGHT(REPT(" ",G$11)&amp;'Rep.19-I'!F254,G$11)</f>
        <v xml:space="preserve">  </v>
      </c>
      <c r="H261" s="36" t="str">
        <f>RIGHT(REPT(" ",H$11)&amp;'Rep.19-I'!G254,H$11)</f>
        <v xml:space="preserve">               </v>
      </c>
      <c r="I261" s="36" t="str">
        <f>RIGHT(REPT(" ",I$11)&amp;'Rep.19-I'!H254,I$11)</f>
        <v xml:space="preserve">  </v>
      </c>
      <c r="J261" s="36" t="str">
        <f>RIGHT(REPT(" ",J$11)&amp;'Rep.19-I'!I254,J$11)</f>
        <v xml:space="preserve">                    </v>
      </c>
      <c r="K261" s="36" t="str">
        <f>RIGHT(REPT(" ",K$11)&amp;'Rep.19-I'!J254,K$11)</f>
        <v xml:space="preserve">  </v>
      </c>
      <c r="L261" s="36" t="str">
        <f>RIGHT(REPT(" ",L$11)&amp;'Rep.19-I'!K254,L$11)</f>
        <v xml:space="preserve">      </v>
      </c>
      <c r="M261" s="36" t="str">
        <f>RIGHT(REPT(" ",M$11)&amp;'Rep.19-I'!L254,M$11)</f>
        <v xml:space="preserve">                                                                                                                        </v>
      </c>
      <c r="N261" s="36" t="str">
        <f>RIGHT(REPT(" ",N$11)&amp;'Rep.19-I'!M254,N$11)</f>
        <v xml:space="preserve">                                                                                                                        </v>
      </c>
    </row>
    <row r="262" spans="2:14" x14ac:dyDescent="0.3">
      <c r="B262" s="45" t="str">
        <f>RIGHT(REPT(" ",B$11)&amp;'Rep.19-I'!A255,B$11)</f>
        <v xml:space="preserve">      </v>
      </c>
      <c r="C262" s="36" t="str">
        <f>RIGHT(REPT(" ",C$11)&amp;'Rep.19-I'!B255,C$11)</f>
        <v xml:space="preserve">                                                                                                                        </v>
      </c>
      <c r="D262" s="36" t="str">
        <f>RIGHT(REPT(" ",D$11)&amp;'Rep.19-I'!C255,D$11)</f>
        <v xml:space="preserve"> </v>
      </c>
      <c r="E262" s="36" t="str">
        <f>RIGHT(REPT(" ",E$11)&amp;'Rep.19-I'!D255,E$11)</f>
        <v xml:space="preserve">          </v>
      </c>
      <c r="F262" s="36" t="str">
        <f>RIGHT(REPT(" ",F$11)&amp;'Rep.19-I'!E255,F$11)</f>
        <v xml:space="preserve">    </v>
      </c>
      <c r="G262" s="36" t="str">
        <f>RIGHT(REPT(" ",G$11)&amp;'Rep.19-I'!F255,G$11)</f>
        <v xml:space="preserve">  </v>
      </c>
      <c r="H262" s="36" t="str">
        <f>RIGHT(REPT(" ",H$11)&amp;'Rep.19-I'!G255,H$11)</f>
        <v xml:space="preserve">               </v>
      </c>
      <c r="I262" s="36" t="str">
        <f>RIGHT(REPT(" ",I$11)&amp;'Rep.19-I'!H255,I$11)</f>
        <v xml:space="preserve">  </v>
      </c>
      <c r="J262" s="36" t="str">
        <f>RIGHT(REPT(" ",J$11)&amp;'Rep.19-I'!I255,J$11)</f>
        <v xml:space="preserve">                    </v>
      </c>
      <c r="K262" s="36" t="str">
        <f>RIGHT(REPT(" ",K$11)&amp;'Rep.19-I'!J255,K$11)</f>
        <v xml:space="preserve">  </v>
      </c>
      <c r="L262" s="36" t="str">
        <f>RIGHT(REPT(" ",L$11)&amp;'Rep.19-I'!K255,L$11)</f>
        <v xml:space="preserve">      </v>
      </c>
      <c r="M262" s="36" t="str">
        <f>RIGHT(REPT(" ",M$11)&amp;'Rep.19-I'!L255,M$11)</f>
        <v xml:space="preserve">                                                                                                                        </v>
      </c>
      <c r="N262" s="36" t="str">
        <f>RIGHT(REPT(" ",N$11)&amp;'Rep.19-I'!M255,N$11)</f>
        <v xml:space="preserve">                                                                                                                        </v>
      </c>
    </row>
    <row r="263" spans="2:14" x14ac:dyDescent="0.3">
      <c r="B263" s="45" t="str">
        <f>RIGHT(REPT(" ",B$11)&amp;'Rep.19-I'!A256,B$11)</f>
        <v xml:space="preserve">      </v>
      </c>
      <c r="C263" s="36" t="str">
        <f>RIGHT(REPT(" ",C$11)&amp;'Rep.19-I'!B256,C$11)</f>
        <v xml:space="preserve">                                                                                                                        </v>
      </c>
      <c r="D263" s="36" t="str">
        <f>RIGHT(REPT(" ",D$11)&amp;'Rep.19-I'!C256,D$11)</f>
        <v xml:space="preserve"> </v>
      </c>
      <c r="E263" s="36" t="str">
        <f>RIGHT(REPT(" ",E$11)&amp;'Rep.19-I'!D256,E$11)</f>
        <v xml:space="preserve">          </v>
      </c>
      <c r="F263" s="36" t="str">
        <f>RIGHT(REPT(" ",F$11)&amp;'Rep.19-I'!E256,F$11)</f>
        <v xml:space="preserve">    </v>
      </c>
      <c r="G263" s="36" t="str">
        <f>RIGHT(REPT(" ",G$11)&amp;'Rep.19-I'!F256,G$11)</f>
        <v xml:space="preserve">  </v>
      </c>
      <c r="H263" s="36" t="str">
        <f>RIGHT(REPT(" ",H$11)&amp;'Rep.19-I'!G256,H$11)</f>
        <v xml:space="preserve">               </v>
      </c>
      <c r="I263" s="36" t="str">
        <f>RIGHT(REPT(" ",I$11)&amp;'Rep.19-I'!H256,I$11)</f>
        <v xml:space="preserve">  </v>
      </c>
      <c r="J263" s="36" t="str">
        <f>RIGHT(REPT(" ",J$11)&amp;'Rep.19-I'!I256,J$11)</f>
        <v xml:space="preserve">                    </v>
      </c>
      <c r="K263" s="36" t="str">
        <f>RIGHT(REPT(" ",K$11)&amp;'Rep.19-I'!J256,K$11)</f>
        <v xml:space="preserve">  </v>
      </c>
      <c r="L263" s="36" t="str">
        <f>RIGHT(REPT(" ",L$11)&amp;'Rep.19-I'!K256,L$11)</f>
        <v xml:space="preserve">      </v>
      </c>
      <c r="M263" s="36" t="str">
        <f>RIGHT(REPT(" ",M$11)&amp;'Rep.19-I'!L256,M$11)</f>
        <v xml:space="preserve">                                                                                                                        </v>
      </c>
      <c r="N263" s="36" t="str">
        <f>RIGHT(REPT(" ",N$11)&amp;'Rep.19-I'!M256,N$11)</f>
        <v xml:space="preserve">                                                                                                                        </v>
      </c>
    </row>
    <row r="264" spans="2:14" x14ac:dyDescent="0.3">
      <c r="B264" s="45" t="str">
        <f>RIGHT(REPT(" ",B$11)&amp;'Rep.19-I'!A257,B$11)</f>
        <v xml:space="preserve">      </v>
      </c>
      <c r="C264" s="36" t="str">
        <f>RIGHT(REPT(" ",C$11)&amp;'Rep.19-I'!B257,C$11)</f>
        <v xml:space="preserve">                                                                                                                        </v>
      </c>
      <c r="D264" s="36" t="str">
        <f>RIGHT(REPT(" ",D$11)&amp;'Rep.19-I'!C257,D$11)</f>
        <v xml:space="preserve"> </v>
      </c>
      <c r="E264" s="36" t="str">
        <f>RIGHT(REPT(" ",E$11)&amp;'Rep.19-I'!D257,E$11)</f>
        <v xml:space="preserve">          </v>
      </c>
      <c r="F264" s="36" t="str">
        <f>RIGHT(REPT(" ",F$11)&amp;'Rep.19-I'!E257,F$11)</f>
        <v xml:space="preserve">    </v>
      </c>
      <c r="G264" s="36" t="str">
        <f>RIGHT(REPT(" ",G$11)&amp;'Rep.19-I'!F257,G$11)</f>
        <v xml:space="preserve">  </v>
      </c>
      <c r="H264" s="36" t="str">
        <f>RIGHT(REPT(" ",H$11)&amp;'Rep.19-I'!G257,H$11)</f>
        <v xml:space="preserve">               </v>
      </c>
      <c r="I264" s="36" t="str">
        <f>RIGHT(REPT(" ",I$11)&amp;'Rep.19-I'!H257,I$11)</f>
        <v xml:space="preserve">  </v>
      </c>
      <c r="J264" s="36" t="str">
        <f>RIGHT(REPT(" ",J$11)&amp;'Rep.19-I'!I257,J$11)</f>
        <v xml:space="preserve">                    </v>
      </c>
      <c r="K264" s="36" t="str">
        <f>RIGHT(REPT(" ",K$11)&amp;'Rep.19-I'!J257,K$11)</f>
        <v xml:space="preserve">  </v>
      </c>
      <c r="L264" s="36" t="str">
        <f>RIGHT(REPT(" ",L$11)&amp;'Rep.19-I'!K257,L$11)</f>
        <v xml:space="preserve">      </v>
      </c>
      <c r="M264" s="36" t="str">
        <f>RIGHT(REPT(" ",M$11)&amp;'Rep.19-I'!L257,M$11)</f>
        <v xml:space="preserve">                                                                                                                        </v>
      </c>
      <c r="N264" s="36" t="str">
        <f>RIGHT(REPT(" ",N$11)&amp;'Rep.19-I'!M257,N$11)</f>
        <v xml:space="preserve">                                                                                                                        </v>
      </c>
    </row>
    <row r="265" spans="2:14" x14ac:dyDescent="0.3">
      <c r="B265" s="45" t="str">
        <f>RIGHT(REPT(" ",B$11)&amp;'Rep.19-I'!A258,B$11)</f>
        <v xml:space="preserve">      </v>
      </c>
      <c r="C265" s="36" t="str">
        <f>RIGHT(REPT(" ",C$11)&amp;'Rep.19-I'!B258,C$11)</f>
        <v xml:space="preserve">                                                                                                                        </v>
      </c>
      <c r="D265" s="36" t="str">
        <f>RIGHT(REPT(" ",D$11)&amp;'Rep.19-I'!C258,D$11)</f>
        <v xml:space="preserve"> </v>
      </c>
      <c r="E265" s="36" t="str">
        <f>RIGHT(REPT(" ",E$11)&amp;'Rep.19-I'!D258,E$11)</f>
        <v xml:space="preserve">          </v>
      </c>
      <c r="F265" s="36" t="str">
        <f>RIGHT(REPT(" ",F$11)&amp;'Rep.19-I'!E258,F$11)</f>
        <v xml:space="preserve">    </v>
      </c>
      <c r="G265" s="36" t="str">
        <f>RIGHT(REPT(" ",G$11)&amp;'Rep.19-I'!F258,G$11)</f>
        <v xml:space="preserve">  </v>
      </c>
      <c r="H265" s="36" t="str">
        <f>RIGHT(REPT(" ",H$11)&amp;'Rep.19-I'!G258,H$11)</f>
        <v xml:space="preserve">               </v>
      </c>
      <c r="I265" s="36" t="str">
        <f>RIGHT(REPT(" ",I$11)&amp;'Rep.19-I'!H258,I$11)</f>
        <v xml:space="preserve">  </v>
      </c>
      <c r="J265" s="36" t="str">
        <f>RIGHT(REPT(" ",J$11)&amp;'Rep.19-I'!I258,J$11)</f>
        <v xml:space="preserve">                    </v>
      </c>
      <c r="K265" s="36" t="str">
        <f>RIGHT(REPT(" ",K$11)&amp;'Rep.19-I'!J258,K$11)</f>
        <v xml:space="preserve">  </v>
      </c>
      <c r="L265" s="36" t="str">
        <f>RIGHT(REPT(" ",L$11)&amp;'Rep.19-I'!K258,L$11)</f>
        <v xml:space="preserve">      </v>
      </c>
      <c r="M265" s="36" t="str">
        <f>RIGHT(REPT(" ",M$11)&amp;'Rep.19-I'!L258,M$11)</f>
        <v xml:space="preserve">                                                                                                                        </v>
      </c>
      <c r="N265" s="36" t="str">
        <f>RIGHT(REPT(" ",N$11)&amp;'Rep.19-I'!M258,N$11)</f>
        <v xml:space="preserve">                                                                                                                        </v>
      </c>
    </row>
    <row r="266" spans="2:14" x14ac:dyDescent="0.3">
      <c r="B266" s="45" t="str">
        <f>RIGHT(REPT(" ",B$11)&amp;'Rep.19-I'!A259,B$11)</f>
        <v xml:space="preserve">      </v>
      </c>
      <c r="C266" s="36" t="str">
        <f>RIGHT(REPT(" ",C$11)&amp;'Rep.19-I'!B259,C$11)</f>
        <v xml:space="preserve">                                                                                                                        </v>
      </c>
      <c r="D266" s="36" t="str">
        <f>RIGHT(REPT(" ",D$11)&amp;'Rep.19-I'!C259,D$11)</f>
        <v xml:space="preserve"> </v>
      </c>
      <c r="E266" s="36" t="str">
        <f>RIGHT(REPT(" ",E$11)&amp;'Rep.19-I'!D259,E$11)</f>
        <v xml:space="preserve">          </v>
      </c>
      <c r="F266" s="36" t="str">
        <f>RIGHT(REPT(" ",F$11)&amp;'Rep.19-I'!E259,F$11)</f>
        <v xml:space="preserve">    </v>
      </c>
      <c r="G266" s="36" t="str">
        <f>RIGHT(REPT(" ",G$11)&amp;'Rep.19-I'!F259,G$11)</f>
        <v xml:space="preserve">  </v>
      </c>
      <c r="H266" s="36" t="str">
        <f>RIGHT(REPT(" ",H$11)&amp;'Rep.19-I'!G259,H$11)</f>
        <v xml:space="preserve">               </v>
      </c>
      <c r="I266" s="36" t="str">
        <f>RIGHT(REPT(" ",I$11)&amp;'Rep.19-I'!H259,I$11)</f>
        <v xml:space="preserve">  </v>
      </c>
      <c r="J266" s="36" t="str">
        <f>RIGHT(REPT(" ",J$11)&amp;'Rep.19-I'!I259,J$11)</f>
        <v xml:space="preserve">                    </v>
      </c>
      <c r="K266" s="36" t="str">
        <f>RIGHT(REPT(" ",K$11)&amp;'Rep.19-I'!J259,K$11)</f>
        <v xml:space="preserve">  </v>
      </c>
      <c r="L266" s="36" t="str">
        <f>RIGHT(REPT(" ",L$11)&amp;'Rep.19-I'!K259,L$11)</f>
        <v xml:space="preserve">      </v>
      </c>
      <c r="M266" s="36" t="str">
        <f>RIGHT(REPT(" ",M$11)&amp;'Rep.19-I'!L259,M$11)</f>
        <v xml:space="preserve">                                                                                                                        </v>
      </c>
      <c r="N266" s="36" t="str">
        <f>RIGHT(REPT(" ",N$11)&amp;'Rep.19-I'!M259,N$11)</f>
        <v xml:space="preserve">                                                                                                                        </v>
      </c>
    </row>
    <row r="267" spans="2:14" x14ac:dyDescent="0.3">
      <c r="B267" s="45" t="str">
        <f>RIGHT(REPT(" ",B$11)&amp;'Rep.19-I'!A260,B$11)</f>
        <v xml:space="preserve">      </v>
      </c>
      <c r="C267" s="36" t="str">
        <f>RIGHT(REPT(" ",C$11)&amp;'Rep.19-I'!B260,C$11)</f>
        <v xml:space="preserve">                                                                                                                        </v>
      </c>
      <c r="D267" s="36" t="str">
        <f>RIGHT(REPT(" ",D$11)&amp;'Rep.19-I'!C260,D$11)</f>
        <v xml:space="preserve"> </v>
      </c>
      <c r="E267" s="36" t="str">
        <f>RIGHT(REPT(" ",E$11)&amp;'Rep.19-I'!D260,E$11)</f>
        <v xml:space="preserve">          </v>
      </c>
      <c r="F267" s="36" t="str">
        <f>RIGHT(REPT(" ",F$11)&amp;'Rep.19-I'!E260,F$11)</f>
        <v xml:space="preserve">    </v>
      </c>
      <c r="G267" s="36" t="str">
        <f>RIGHT(REPT(" ",G$11)&amp;'Rep.19-I'!F260,G$11)</f>
        <v xml:space="preserve">  </v>
      </c>
      <c r="H267" s="36" t="str">
        <f>RIGHT(REPT(" ",H$11)&amp;'Rep.19-I'!G260,H$11)</f>
        <v xml:space="preserve">               </v>
      </c>
      <c r="I267" s="36" t="str">
        <f>RIGHT(REPT(" ",I$11)&amp;'Rep.19-I'!H260,I$11)</f>
        <v xml:space="preserve">  </v>
      </c>
      <c r="J267" s="36" t="str">
        <f>RIGHT(REPT(" ",J$11)&amp;'Rep.19-I'!I260,J$11)</f>
        <v xml:space="preserve">                    </v>
      </c>
      <c r="K267" s="36" t="str">
        <f>RIGHT(REPT(" ",K$11)&amp;'Rep.19-I'!J260,K$11)</f>
        <v xml:space="preserve">  </v>
      </c>
      <c r="L267" s="36" t="str">
        <f>RIGHT(REPT(" ",L$11)&amp;'Rep.19-I'!K260,L$11)</f>
        <v xml:space="preserve">      </v>
      </c>
      <c r="M267" s="36" t="str">
        <f>RIGHT(REPT(" ",M$11)&amp;'Rep.19-I'!L260,M$11)</f>
        <v xml:space="preserve">                                                                                                                        </v>
      </c>
      <c r="N267" s="36" t="str">
        <f>RIGHT(REPT(" ",N$11)&amp;'Rep.19-I'!M260,N$11)</f>
        <v xml:space="preserve">                                                                                                                        </v>
      </c>
    </row>
    <row r="268" spans="2:14" x14ac:dyDescent="0.3">
      <c r="B268" s="45" t="str">
        <f>RIGHT(REPT(" ",B$11)&amp;'Rep.19-I'!A261,B$11)</f>
        <v xml:space="preserve">      </v>
      </c>
      <c r="C268" s="36" t="str">
        <f>RIGHT(REPT(" ",C$11)&amp;'Rep.19-I'!B261,C$11)</f>
        <v xml:space="preserve">                                                                                                                        </v>
      </c>
      <c r="D268" s="36" t="str">
        <f>RIGHT(REPT(" ",D$11)&amp;'Rep.19-I'!C261,D$11)</f>
        <v xml:space="preserve"> </v>
      </c>
      <c r="E268" s="36" t="str">
        <f>RIGHT(REPT(" ",E$11)&amp;'Rep.19-I'!D261,E$11)</f>
        <v xml:space="preserve">          </v>
      </c>
      <c r="F268" s="36" t="str">
        <f>RIGHT(REPT(" ",F$11)&amp;'Rep.19-I'!E261,F$11)</f>
        <v xml:space="preserve">    </v>
      </c>
      <c r="G268" s="36" t="str">
        <f>RIGHT(REPT(" ",G$11)&amp;'Rep.19-I'!F261,G$11)</f>
        <v xml:space="preserve">  </v>
      </c>
      <c r="H268" s="36" t="str">
        <f>RIGHT(REPT(" ",H$11)&amp;'Rep.19-I'!G261,H$11)</f>
        <v xml:space="preserve">               </v>
      </c>
      <c r="I268" s="36" t="str">
        <f>RIGHT(REPT(" ",I$11)&amp;'Rep.19-I'!H261,I$11)</f>
        <v xml:space="preserve">  </v>
      </c>
      <c r="J268" s="36" t="str">
        <f>RIGHT(REPT(" ",J$11)&amp;'Rep.19-I'!I261,J$11)</f>
        <v xml:space="preserve">                    </v>
      </c>
      <c r="K268" s="36" t="str">
        <f>RIGHT(REPT(" ",K$11)&amp;'Rep.19-I'!J261,K$11)</f>
        <v xml:space="preserve">  </v>
      </c>
      <c r="L268" s="36" t="str">
        <f>RIGHT(REPT(" ",L$11)&amp;'Rep.19-I'!K261,L$11)</f>
        <v xml:space="preserve">      </v>
      </c>
      <c r="M268" s="36" t="str">
        <f>RIGHT(REPT(" ",M$11)&amp;'Rep.19-I'!L261,M$11)</f>
        <v xml:space="preserve">                                                                                                                        </v>
      </c>
      <c r="N268" s="36" t="str">
        <f>RIGHT(REPT(" ",N$11)&amp;'Rep.19-I'!M261,N$11)</f>
        <v xml:space="preserve">                                                                                                                        </v>
      </c>
    </row>
    <row r="269" spans="2:14" x14ac:dyDescent="0.3">
      <c r="B269" s="45" t="str">
        <f>RIGHT(REPT(" ",B$11)&amp;'Rep.19-I'!A262,B$11)</f>
        <v xml:space="preserve">      </v>
      </c>
      <c r="C269" s="36" t="str">
        <f>RIGHT(REPT(" ",C$11)&amp;'Rep.19-I'!B262,C$11)</f>
        <v xml:space="preserve">                                                                                                                        </v>
      </c>
      <c r="D269" s="36" t="str">
        <f>RIGHT(REPT(" ",D$11)&amp;'Rep.19-I'!C262,D$11)</f>
        <v xml:space="preserve"> </v>
      </c>
      <c r="E269" s="36" t="str">
        <f>RIGHT(REPT(" ",E$11)&amp;'Rep.19-I'!D262,E$11)</f>
        <v xml:space="preserve">          </v>
      </c>
      <c r="F269" s="36" t="str">
        <f>RIGHT(REPT(" ",F$11)&amp;'Rep.19-I'!E262,F$11)</f>
        <v xml:space="preserve">    </v>
      </c>
      <c r="G269" s="36" t="str">
        <f>RIGHT(REPT(" ",G$11)&amp;'Rep.19-I'!F262,G$11)</f>
        <v xml:space="preserve">  </v>
      </c>
      <c r="H269" s="36" t="str">
        <f>RIGHT(REPT(" ",H$11)&amp;'Rep.19-I'!G262,H$11)</f>
        <v xml:space="preserve">               </v>
      </c>
      <c r="I269" s="36" t="str">
        <f>RIGHT(REPT(" ",I$11)&amp;'Rep.19-I'!H262,I$11)</f>
        <v xml:space="preserve">  </v>
      </c>
      <c r="J269" s="36" t="str">
        <f>RIGHT(REPT(" ",J$11)&amp;'Rep.19-I'!I262,J$11)</f>
        <v xml:space="preserve">                    </v>
      </c>
      <c r="K269" s="36" t="str">
        <f>RIGHT(REPT(" ",K$11)&amp;'Rep.19-I'!J262,K$11)</f>
        <v xml:space="preserve">  </v>
      </c>
      <c r="L269" s="36" t="str">
        <f>RIGHT(REPT(" ",L$11)&amp;'Rep.19-I'!K262,L$11)</f>
        <v xml:space="preserve">      </v>
      </c>
      <c r="M269" s="36" t="str">
        <f>RIGHT(REPT(" ",M$11)&amp;'Rep.19-I'!L262,M$11)</f>
        <v xml:space="preserve">                                                                                                                        </v>
      </c>
      <c r="N269" s="36" t="str">
        <f>RIGHT(REPT(" ",N$11)&amp;'Rep.19-I'!M262,N$11)</f>
        <v xml:space="preserve">                                                                                                                        </v>
      </c>
    </row>
    <row r="270" spans="2:14" x14ac:dyDescent="0.3">
      <c r="B270" s="45" t="str">
        <f>RIGHT(REPT(" ",B$11)&amp;'Rep.19-I'!A263,B$11)</f>
        <v xml:space="preserve">      </v>
      </c>
      <c r="C270" s="36" t="str">
        <f>RIGHT(REPT(" ",C$11)&amp;'Rep.19-I'!B263,C$11)</f>
        <v xml:space="preserve">                                                                                                                        </v>
      </c>
      <c r="D270" s="36" t="str">
        <f>RIGHT(REPT(" ",D$11)&amp;'Rep.19-I'!C263,D$11)</f>
        <v xml:space="preserve"> </v>
      </c>
      <c r="E270" s="36" t="str">
        <f>RIGHT(REPT(" ",E$11)&amp;'Rep.19-I'!D263,E$11)</f>
        <v xml:space="preserve">          </v>
      </c>
      <c r="F270" s="36" t="str">
        <f>RIGHT(REPT(" ",F$11)&amp;'Rep.19-I'!E263,F$11)</f>
        <v xml:space="preserve">    </v>
      </c>
      <c r="G270" s="36" t="str">
        <f>RIGHT(REPT(" ",G$11)&amp;'Rep.19-I'!F263,G$11)</f>
        <v xml:space="preserve">  </v>
      </c>
      <c r="H270" s="36" t="str">
        <f>RIGHT(REPT(" ",H$11)&amp;'Rep.19-I'!G263,H$11)</f>
        <v xml:space="preserve">               </v>
      </c>
      <c r="I270" s="36" t="str">
        <f>RIGHT(REPT(" ",I$11)&amp;'Rep.19-I'!H263,I$11)</f>
        <v xml:space="preserve">  </v>
      </c>
      <c r="J270" s="36" t="str">
        <f>RIGHT(REPT(" ",J$11)&amp;'Rep.19-I'!I263,J$11)</f>
        <v xml:space="preserve">                    </v>
      </c>
      <c r="K270" s="36" t="str">
        <f>RIGHT(REPT(" ",K$11)&amp;'Rep.19-I'!J263,K$11)</f>
        <v xml:space="preserve">  </v>
      </c>
      <c r="L270" s="36" t="str">
        <f>RIGHT(REPT(" ",L$11)&amp;'Rep.19-I'!K263,L$11)</f>
        <v xml:space="preserve">      </v>
      </c>
      <c r="M270" s="36" t="str">
        <f>RIGHT(REPT(" ",M$11)&amp;'Rep.19-I'!L263,M$11)</f>
        <v xml:space="preserve">                                                                                                                        </v>
      </c>
      <c r="N270" s="36" t="str">
        <f>RIGHT(REPT(" ",N$11)&amp;'Rep.19-I'!M263,N$11)</f>
        <v xml:space="preserve">                                                                                                                        </v>
      </c>
    </row>
    <row r="271" spans="2:14" x14ac:dyDescent="0.3">
      <c r="B271" s="45" t="str">
        <f>RIGHT(REPT(" ",B$11)&amp;'Rep.19-I'!A264,B$11)</f>
        <v xml:space="preserve">      </v>
      </c>
      <c r="C271" s="36" t="str">
        <f>RIGHT(REPT(" ",C$11)&amp;'Rep.19-I'!B264,C$11)</f>
        <v xml:space="preserve">                                                                                                                        </v>
      </c>
      <c r="D271" s="36" t="str">
        <f>RIGHT(REPT(" ",D$11)&amp;'Rep.19-I'!C264,D$11)</f>
        <v xml:space="preserve"> </v>
      </c>
      <c r="E271" s="36" t="str">
        <f>RIGHT(REPT(" ",E$11)&amp;'Rep.19-I'!D264,E$11)</f>
        <v xml:space="preserve">          </v>
      </c>
      <c r="F271" s="36" t="str">
        <f>RIGHT(REPT(" ",F$11)&amp;'Rep.19-I'!E264,F$11)</f>
        <v xml:space="preserve">    </v>
      </c>
      <c r="G271" s="36" t="str">
        <f>RIGHT(REPT(" ",G$11)&amp;'Rep.19-I'!F264,G$11)</f>
        <v xml:space="preserve">  </v>
      </c>
      <c r="H271" s="36" t="str">
        <f>RIGHT(REPT(" ",H$11)&amp;'Rep.19-I'!G264,H$11)</f>
        <v xml:space="preserve">               </v>
      </c>
      <c r="I271" s="36" t="str">
        <f>RIGHT(REPT(" ",I$11)&amp;'Rep.19-I'!H264,I$11)</f>
        <v xml:space="preserve">  </v>
      </c>
      <c r="J271" s="36" t="str">
        <f>RIGHT(REPT(" ",J$11)&amp;'Rep.19-I'!I264,J$11)</f>
        <v xml:space="preserve">                    </v>
      </c>
      <c r="K271" s="36" t="str">
        <f>RIGHT(REPT(" ",K$11)&amp;'Rep.19-I'!J264,K$11)</f>
        <v xml:space="preserve">  </v>
      </c>
      <c r="L271" s="36" t="str">
        <f>RIGHT(REPT(" ",L$11)&amp;'Rep.19-I'!K264,L$11)</f>
        <v xml:space="preserve">      </v>
      </c>
      <c r="M271" s="36" t="str">
        <f>RIGHT(REPT(" ",M$11)&amp;'Rep.19-I'!L264,M$11)</f>
        <v xml:space="preserve">                                                                                                                        </v>
      </c>
      <c r="N271" s="36" t="str">
        <f>RIGHT(REPT(" ",N$11)&amp;'Rep.19-I'!M264,N$11)</f>
        <v xml:space="preserve">                                                                                                                        </v>
      </c>
    </row>
    <row r="272" spans="2:14" x14ac:dyDescent="0.3">
      <c r="B272" s="45" t="str">
        <f>RIGHT(REPT(" ",B$11)&amp;'Rep.19-I'!A265,B$11)</f>
        <v xml:space="preserve">      </v>
      </c>
      <c r="C272" s="36" t="str">
        <f>RIGHT(REPT(" ",C$11)&amp;'Rep.19-I'!B265,C$11)</f>
        <v xml:space="preserve">                                                                                                                        </v>
      </c>
      <c r="D272" s="36" t="str">
        <f>RIGHT(REPT(" ",D$11)&amp;'Rep.19-I'!C265,D$11)</f>
        <v xml:space="preserve"> </v>
      </c>
      <c r="E272" s="36" t="str">
        <f>RIGHT(REPT(" ",E$11)&amp;'Rep.19-I'!D265,E$11)</f>
        <v xml:space="preserve">          </v>
      </c>
      <c r="F272" s="36" t="str">
        <f>RIGHT(REPT(" ",F$11)&amp;'Rep.19-I'!E265,F$11)</f>
        <v xml:space="preserve">    </v>
      </c>
      <c r="G272" s="36" t="str">
        <f>RIGHT(REPT(" ",G$11)&amp;'Rep.19-I'!F265,G$11)</f>
        <v xml:space="preserve">  </v>
      </c>
      <c r="H272" s="36" t="str">
        <f>RIGHT(REPT(" ",H$11)&amp;'Rep.19-I'!G265,H$11)</f>
        <v xml:space="preserve">               </v>
      </c>
      <c r="I272" s="36" t="str">
        <f>RIGHT(REPT(" ",I$11)&amp;'Rep.19-I'!H265,I$11)</f>
        <v xml:space="preserve">  </v>
      </c>
      <c r="J272" s="36" t="str">
        <f>RIGHT(REPT(" ",J$11)&amp;'Rep.19-I'!I265,J$11)</f>
        <v xml:space="preserve">                    </v>
      </c>
      <c r="K272" s="36" t="str">
        <f>RIGHT(REPT(" ",K$11)&amp;'Rep.19-I'!J265,K$11)</f>
        <v xml:space="preserve">  </v>
      </c>
      <c r="L272" s="36" t="str">
        <f>RIGHT(REPT(" ",L$11)&amp;'Rep.19-I'!K265,L$11)</f>
        <v xml:space="preserve">      </v>
      </c>
      <c r="M272" s="36" t="str">
        <f>RIGHT(REPT(" ",M$11)&amp;'Rep.19-I'!L265,M$11)</f>
        <v xml:space="preserve">                                                                                                                        </v>
      </c>
      <c r="N272" s="36" t="str">
        <f>RIGHT(REPT(" ",N$11)&amp;'Rep.19-I'!M265,N$11)</f>
        <v xml:space="preserve">                                                                                                                        </v>
      </c>
    </row>
    <row r="273" spans="2:14" x14ac:dyDescent="0.3">
      <c r="B273" s="45" t="str">
        <f>RIGHT(REPT(" ",B$11)&amp;'Rep.19-I'!A266,B$11)</f>
        <v xml:space="preserve">      </v>
      </c>
      <c r="C273" s="36" t="str">
        <f>RIGHT(REPT(" ",C$11)&amp;'Rep.19-I'!B266,C$11)</f>
        <v xml:space="preserve">                                                                                                                        </v>
      </c>
      <c r="D273" s="36" t="str">
        <f>RIGHT(REPT(" ",D$11)&amp;'Rep.19-I'!C266,D$11)</f>
        <v xml:space="preserve"> </v>
      </c>
      <c r="E273" s="36" t="str">
        <f>RIGHT(REPT(" ",E$11)&amp;'Rep.19-I'!D266,E$11)</f>
        <v xml:space="preserve">          </v>
      </c>
      <c r="F273" s="36" t="str">
        <f>RIGHT(REPT(" ",F$11)&amp;'Rep.19-I'!E266,F$11)</f>
        <v xml:space="preserve">    </v>
      </c>
      <c r="G273" s="36" t="str">
        <f>RIGHT(REPT(" ",G$11)&amp;'Rep.19-I'!F266,G$11)</f>
        <v xml:space="preserve">  </v>
      </c>
      <c r="H273" s="36" t="str">
        <f>RIGHT(REPT(" ",H$11)&amp;'Rep.19-I'!G266,H$11)</f>
        <v xml:space="preserve">               </v>
      </c>
      <c r="I273" s="36" t="str">
        <f>RIGHT(REPT(" ",I$11)&amp;'Rep.19-I'!H266,I$11)</f>
        <v xml:space="preserve">  </v>
      </c>
      <c r="J273" s="36" t="str">
        <f>RIGHT(REPT(" ",J$11)&amp;'Rep.19-I'!I266,J$11)</f>
        <v xml:space="preserve">                    </v>
      </c>
      <c r="K273" s="36" t="str">
        <f>RIGHT(REPT(" ",K$11)&amp;'Rep.19-I'!J266,K$11)</f>
        <v xml:space="preserve">  </v>
      </c>
      <c r="L273" s="36" t="str">
        <f>RIGHT(REPT(" ",L$11)&amp;'Rep.19-I'!K266,L$11)</f>
        <v xml:space="preserve">      </v>
      </c>
      <c r="M273" s="36" t="str">
        <f>RIGHT(REPT(" ",M$11)&amp;'Rep.19-I'!L266,M$11)</f>
        <v xml:space="preserve">                                                                                                                        </v>
      </c>
      <c r="N273" s="36" t="str">
        <f>RIGHT(REPT(" ",N$11)&amp;'Rep.19-I'!M266,N$11)</f>
        <v xml:space="preserve">                                                                                                                        </v>
      </c>
    </row>
    <row r="274" spans="2:14" x14ac:dyDescent="0.3">
      <c r="B274" s="45" t="str">
        <f>RIGHT(REPT(" ",B$11)&amp;'Rep.19-I'!A267,B$11)</f>
        <v xml:space="preserve">      </v>
      </c>
      <c r="C274" s="36" t="str">
        <f>RIGHT(REPT(" ",C$11)&amp;'Rep.19-I'!B267,C$11)</f>
        <v xml:space="preserve">                                                                                                                        </v>
      </c>
      <c r="D274" s="36" t="str">
        <f>RIGHT(REPT(" ",D$11)&amp;'Rep.19-I'!C267,D$11)</f>
        <v xml:space="preserve"> </v>
      </c>
      <c r="E274" s="36" t="str">
        <f>RIGHT(REPT(" ",E$11)&amp;'Rep.19-I'!D267,E$11)</f>
        <v xml:space="preserve">          </v>
      </c>
      <c r="F274" s="36" t="str">
        <f>RIGHT(REPT(" ",F$11)&amp;'Rep.19-I'!E267,F$11)</f>
        <v xml:space="preserve">    </v>
      </c>
      <c r="G274" s="36" t="str">
        <f>RIGHT(REPT(" ",G$11)&amp;'Rep.19-I'!F267,G$11)</f>
        <v xml:space="preserve">  </v>
      </c>
      <c r="H274" s="36" t="str">
        <f>RIGHT(REPT(" ",H$11)&amp;'Rep.19-I'!G267,H$11)</f>
        <v xml:space="preserve">               </v>
      </c>
      <c r="I274" s="36" t="str">
        <f>RIGHT(REPT(" ",I$11)&amp;'Rep.19-I'!H267,I$11)</f>
        <v xml:space="preserve">  </v>
      </c>
      <c r="J274" s="36" t="str">
        <f>RIGHT(REPT(" ",J$11)&amp;'Rep.19-I'!I267,J$11)</f>
        <v xml:space="preserve">                    </v>
      </c>
      <c r="K274" s="36" t="str">
        <f>RIGHT(REPT(" ",K$11)&amp;'Rep.19-I'!J267,K$11)</f>
        <v xml:space="preserve">  </v>
      </c>
      <c r="L274" s="36" t="str">
        <f>RIGHT(REPT(" ",L$11)&amp;'Rep.19-I'!K267,L$11)</f>
        <v xml:space="preserve">      </v>
      </c>
      <c r="M274" s="36" t="str">
        <f>RIGHT(REPT(" ",M$11)&amp;'Rep.19-I'!L267,M$11)</f>
        <v xml:space="preserve">                                                                                                                        </v>
      </c>
      <c r="N274" s="36" t="str">
        <f>RIGHT(REPT(" ",N$11)&amp;'Rep.19-I'!M267,N$11)</f>
        <v xml:space="preserve">                                                                                                                        </v>
      </c>
    </row>
    <row r="275" spans="2:14" x14ac:dyDescent="0.3">
      <c r="B275" s="45" t="str">
        <f>RIGHT(REPT(" ",B$11)&amp;'Rep.19-I'!A268,B$11)</f>
        <v xml:space="preserve">      </v>
      </c>
      <c r="C275" s="36" t="str">
        <f>RIGHT(REPT(" ",C$11)&amp;'Rep.19-I'!B268,C$11)</f>
        <v xml:space="preserve">                                                                                                                        </v>
      </c>
      <c r="D275" s="36" t="str">
        <f>RIGHT(REPT(" ",D$11)&amp;'Rep.19-I'!C268,D$11)</f>
        <v xml:space="preserve"> </v>
      </c>
      <c r="E275" s="36" t="str">
        <f>RIGHT(REPT(" ",E$11)&amp;'Rep.19-I'!D268,E$11)</f>
        <v xml:space="preserve">          </v>
      </c>
      <c r="F275" s="36" t="str">
        <f>RIGHT(REPT(" ",F$11)&amp;'Rep.19-I'!E268,F$11)</f>
        <v xml:space="preserve">    </v>
      </c>
      <c r="G275" s="36" t="str">
        <f>RIGHT(REPT(" ",G$11)&amp;'Rep.19-I'!F268,G$11)</f>
        <v xml:space="preserve">  </v>
      </c>
      <c r="H275" s="36" t="str">
        <f>RIGHT(REPT(" ",H$11)&amp;'Rep.19-I'!G268,H$11)</f>
        <v xml:space="preserve">               </v>
      </c>
      <c r="I275" s="36" t="str">
        <f>RIGHT(REPT(" ",I$11)&amp;'Rep.19-I'!H268,I$11)</f>
        <v xml:space="preserve">  </v>
      </c>
      <c r="J275" s="36" t="str">
        <f>RIGHT(REPT(" ",J$11)&amp;'Rep.19-I'!I268,J$11)</f>
        <v xml:space="preserve">                    </v>
      </c>
      <c r="K275" s="36" t="str">
        <f>RIGHT(REPT(" ",K$11)&amp;'Rep.19-I'!J268,K$11)</f>
        <v xml:space="preserve">  </v>
      </c>
      <c r="L275" s="36" t="str">
        <f>RIGHT(REPT(" ",L$11)&amp;'Rep.19-I'!K268,L$11)</f>
        <v xml:space="preserve">      </v>
      </c>
      <c r="M275" s="36" t="str">
        <f>RIGHT(REPT(" ",M$11)&amp;'Rep.19-I'!L268,M$11)</f>
        <v xml:space="preserve">                                                                                                                        </v>
      </c>
      <c r="N275" s="36" t="str">
        <f>RIGHT(REPT(" ",N$11)&amp;'Rep.19-I'!M268,N$11)</f>
        <v xml:space="preserve">                                                                                                                        </v>
      </c>
    </row>
    <row r="276" spans="2:14" x14ac:dyDescent="0.3">
      <c r="B276" s="45" t="str">
        <f>RIGHT(REPT(" ",B$11)&amp;'Rep.19-I'!A269,B$11)</f>
        <v xml:space="preserve">      </v>
      </c>
      <c r="C276" s="36" t="str">
        <f>RIGHT(REPT(" ",C$11)&amp;'Rep.19-I'!B269,C$11)</f>
        <v xml:space="preserve">                                                                                                                        </v>
      </c>
      <c r="D276" s="36" t="str">
        <f>RIGHT(REPT(" ",D$11)&amp;'Rep.19-I'!C269,D$11)</f>
        <v xml:space="preserve"> </v>
      </c>
      <c r="E276" s="36" t="str">
        <f>RIGHT(REPT(" ",E$11)&amp;'Rep.19-I'!D269,E$11)</f>
        <v xml:space="preserve">          </v>
      </c>
      <c r="F276" s="36" t="str">
        <f>RIGHT(REPT(" ",F$11)&amp;'Rep.19-I'!E269,F$11)</f>
        <v xml:space="preserve">    </v>
      </c>
      <c r="G276" s="36" t="str">
        <f>RIGHT(REPT(" ",G$11)&amp;'Rep.19-I'!F269,G$11)</f>
        <v xml:space="preserve">  </v>
      </c>
      <c r="H276" s="36" t="str">
        <f>RIGHT(REPT(" ",H$11)&amp;'Rep.19-I'!G269,H$11)</f>
        <v xml:space="preserve">               </v>
      </c>
      <c r="I276" s="36" t="str">
        <f>RIGHT(REPT(" ",I$11)&amp;'Rep.19-I'!H269,I$11)</f>
        <v xml:space="preserve">  </v>
      </c>
      <c r="J276" s="36" t="str">
        <f>RIGHT(REPT(" ",J$11)&amp;'Rep.19-I'!I269,J$11)</f>
        <v xml:space="preserve">                    </v>
      </c>
      <c r="K276" s="36" t="str">
        <f>RIGHT(REPT(" ",K$11)&amp;'Rep.19-I'!J269,K$11)</f>
        <v xml:space="preserve">  </v>
      </c>
      <c r="L276" s="36" t="str">
        <f>RIGHT(REPT(" ",L$11)&amp;'Rep.19-I'!K269,L$11)</f>
        <v xml:space="preserve">      </v>
      </c>
      <c r="M276" s="36" t="str">
        <f>RIGHT(REPT(" ",M$11)&amp;'Rep.19-I'!L269,M$11)</f>
        <v xml:space="preserve">                                                                                                                        </v>
      </c>
      <c r="N276" s="36" t="str">
        <f>RIGHT(REPT(" ",N$11)&amp;'Rep.19-I'!M269,N$11)</f>
        <v xml:space="preserve">                                                                                                                        </v>
      </c>
    </row>
    <row r="277" spans="2:14" x14ac:dyDescent="0.3">
      <c r="B277" s="45" t="str">
        <f>RIGHT(REPT(" ",B$11)&amp;'Rep.19-I'!A270,B$11)</f>
        <v xml:space="preserve">      </v>
      </c>
      <c r="C277" s="36" t="str">
        <f>RIGHT(REPT(" ",C$11)&amp;'Rep.19-I'!B270,C$11)</f>
        <v xml:space="preserve">                                                                                                                        </v>
      </c>
      <c r="D277" s="36" t="str">
        <f>RIGHT(REPT(" ",D$11)&amp;'Rep.19-I'!C270,D$11)</f>
        <v xml:space="preserve"> </v>
      </c>
      <c r="E277" s="36" t="str">
        <f>RIGHT(REPT(" ",E$11)&amp;'Rep.19-I'!D270,E$11)</f>
        <v xml:space="preserve">          </v>
      </c>
      <c r="F277" s="36" t="str">
        <f>RIGHT(REPT(" ",F$11)&amp;'Rep.19-I'!E270,F$11)</f>
        <v xml:space="preserve">    </v>
      </c>
      <c r="G277" s="36" t="str">
        <f>RIGHT(REPT(" ",G$11)&amp;'Rep.19-I'!F270,G$11)</f>
        <v xml:space="preserve">  </v>
      </c>
      <c r="H277" s="36" t="str">
        <f>RIGHT(REPT(" ",H$11)&amp;'Rep.19-I'!G270,H$11)</f>
        <v xml:space="preserve">               </v>
      </c>
      <c r="I277" s="36" t="str">
        <f>RIGHT(REPT(" ",I$11)&amp;'Rep.19-I'!H270,I$11)</f>
        <v xml:space="preserve">  </v>
      </c>
      <c r="J277" s="36" t="str">
        <f>RIGHT(REPT(" ",J$11)&amp;'Rep.19-I'!I270,J$11)</f>
        <v xml:space="preserve">                    </v>
      </c>
      <c r="K277" s="36" t="str">
        <f>RIGHT(REPT(" ",K$11)&amp;'Rep.19-I'!J270,K$11)</f>
        <v xml:space="preserve">  </v>
      </c>
      <c r="L277" s="36" t="str">
        <f>RIGHT(REPT(" ",L$11)&amp;'Rep.19-I'!K270,L$11)</f>
        <v xml:space="preserve">      </v>
      </c>
      <c r="M277" s="36" t="str">
        <f>RIGHT(REPT(" ",M$11)&amp;'Rep.19-I'!L270,M$11)</f>
        <v xml:space="preserve">                                                                                                                        </v>
      </c>
      <c r="N277" s="36" t="str">
        <f>RIGHT(REPT(" ",N$11)&amp;'Rep.19-I'!M270,N$11)</f>
        <v xml:space="preserve">                                                                                                                        </v>
      </c>
    </row>
    <row r="278" spans="2:14" x14ac:dyDescent="0.3">
      <c r="B278" s="45" t="str">
        <f>RIGHT(REPT(" ",B$11)&amp;'Rep.19-I'!A271,B$11)</f>
        <v xml:space="preserve">      </v>
      </c>
      <c r="C278" s="36" t="str">
        <f>RIGHT(REPT(" ",C$11)&amp;'Rep.19-I'!B271,C$11)</f>
        <v xml:space="preserve">                                                                                                                        </v>
      </c>
      <c r="D278" s="36" t="str">
        <f>RIGHT(REPT(" ",D$11)&amp;'Rep.19-I'!C271,D$11)</f>
        <v xml:space="preserve"> </v>
      </c>
      <c r="E278" s="36" t="str">
        <f>RIGHT(REPT(" ",E$11)&amp;'Rep.19-I'!D271,E$11)</f>
        <v xml:space="preserve">          </v>
      </c>
      <c r="F278" s="36" t="str">
        <f>RIGHT(REPT(" ",F$11)&amp;'Rep.19-I'!E271,F$11)</f>
        <v xml:space="preserve">    </v>
      </c>
      <c r="G278" s="36" t="str">
        <f>RIGHT(REPT(" ",G$11)&amp;'Rep.19-I'!F271,G$11)</f>
        <v xml:space="preserve">  </v>
      </c>
      <c r="H278" s="36" t="str">
        <f>RIGHT(REPT(" ",H$11)&amp;'Rep.19-I'!G271,H$11)</f>
        <v xml:space="preserve">               </v>
      </c>
      <c r="I278" s="36" t="str">
        <f>RIGHT(REPT(" ",I$11)&amp;'Rep.19-I'!H271,I$11)</f>
        <v xml:space="preserve">  </v>
      </c>
      <c r="J278" s="36" t="str">
        <f>RIGHT(REPT(" ",J$11)&amp;'Rep.19-I'!I271,J$11)</f>
        <v xml:space="preserve">                    </v>
      </c>
      <c r="K278" s="36" t="str">
        <f>RIGHT(REPT(" ",K$11)&amp;'Rep.19-I'!J271,K$11)</f>
        <v xml:space="preserve">  </v>
      </c>
      <c r="L278" s="36" t="str">
        <f>RIGHT(REPT(" ",L$11)&amp;'Rep.19-I'!K271,L$11)</f>
        <v xml:space="preserve">      </v>
      </c>
      <c r="M278" s="36" t="str">
        <f>RIGHT(REPT(" ",M$11)&amp;'Rep.19-I'!L271,M$11)</f>
        <v xml:space="preserve">                                                                                                                        </v>
      </c>
      <c r="N278" s="36" t="str">
        <f>RIGHT(REPT(" ",N$11)&amp;'Rep.19-I'!M271,N$11)</f>
        <v xml:space="preserve">                                                                                                                        </v>
      </c>
    </row>
    <row r="279" spans="2:14" x14ac:dyDescent="0.3">
      <c r="B279" s="45" t="str">
        <f>RIGHT(REPT(" ",B$11)&amp;'Rep.19-I'!A272,B$11)</f>
        <v xml:space="preserve">      </v>
      </c>
      <c r="C279" s="36" t="str">
        <f>RIGHT(REPT(" ",C$11)&amp;'Rep.19-I'!B272,C$11)</f>
        <v xml:space="preserve">                                                                                                                        </v>
      </c>
      <c r="D279" s="36" t="str">
        <f>RIGHT(REPT(" ",D$11)&amp;'Rep.19-I'!C272,D$11)</f>
        <v xml:space="preserve"> </v>
      </c>
      <c r="E279" s="36" t="str">
        <f>RIGHT(REPT(" ",E$11)&amp;'Rep.19-I'!D272,E$11)</f>
        <v xml:space="preserve">          </v>
      </c>
      <c r="F279" s="36" t="str">
        <f>RIGHT(REPT(" ",F$11)&amp;'Rep.19-I'!E272,F$11)</f>
        <v xml:space="preserve">    </v>
      </c>
      <c r="G279" s="36" t="str">
        <f>RIGHT(REPT(" ",G$11)&amp;'Rep.19-I'!F272,G$11)</f>
        <v xml:space="preserve">  </v>
      </c>
      <c r="H279" s="36" t="str">
        <f>RIGHT(REPT(" ",H$11)&amp;'Rep.19-I'!G272,H$11)</f>
        <v xml:space="preserve">               </v>
      </c>
      <c r="I279" s="36" t="str">
        <f>RIGHT(REPT(" ",I$11)&amp;'Rep.19-I'!H272,I$11)</f>
        <v xml:space="preserve">  </v>
      </c>
      <c r="J279" s="36" t="str">
        <f>RIGHT(REPT(" ",J$11)&amp;'Rep.19-I'!I272,J$11)</f>
        <v xml:space="preserve">                    </v>
      </c>
      <c r="K279" s="36" t="str">
        <f>RIGHT(REPT(" ",K$11)&amp;'Rep.19-I'!J272,K$11)</f>
        <v xml:space="preserve">  </v>
      </c>
      <c r="L279" s="36" t="str">
        <f>RIGHT(REPT(" ",L$11)&amp;'Rep.19-I'!K272,L$11)</f>
        <v xml:space="preserve">      </v>
      </c>
      <c r="M279" s="36" t="str">
        <f>RIGHT(REPT(" ",M$11)&amp;'Rep.19-I'!L272,M$11)</f>
        <v xml:space="preserve">                                                                                                                        </v>
      </c>
      <c r="N279" s="36" t="str">
        <f>RIGHT(REPT(" ",N$11)&amp;'Rep.19-I'!M272,N$11)</f>
        <v xml:space="preserve">                                                                                                                        </v>
      </c>
    </row>
    <row r="280" spans="2:14" x14ac:dyDescent="0.3">
      <c r="B280" s="45" t="str">
        <f>RIGHT(REPT(" ",B$11)&amp;'Rep.19-I'!A273,B$11)</f>
        <v xml:space="preserve">      </v>
      </c>
      <c r="C280" s="36" t="str">
        <f>RIGHT(REPT(" ",C$11)&amp;'Rep.19-I'!B273,C$11)</f>
        <v xml:space="preserve">                                                                                                                        </v>
      </c>
      <c r="D280" s="36" t="str">
        <f>RIGHT(REPT(" ",D$11)&amp;'Rep.19-I'!C273,D$11)</f>
        <v xml:space="preserve"> </v>
      </c>
      <c r="E280" s="36" t="str">
        <f>RIGHT(REPT(" ",E$11)&amp;'Rep.19-I'!D273,E$11)</f>
        <v xml:space="preserve">          </v>
      </c>
      <c r="F280" s="36" t="str">
        <f>RIGHT(REPT(" ",F$11)&amp;'Rep.19-I'!E273,F$11)</f>
        <v xml:space="preserve">    </v>
      </c>
      <c r="G280" s="36" t="str">
        <f>RIGHT(REPT(" ",G$11)&amp;'Rep.19-I'!F273,G$11)</f>
        <v xml:space="preserve">  </v>
      </c>
      <c r="H280" s="36" t="str">
        <f>RIGHT(REPT(" ",H$11)&amp;'Rep.19-I'!G273,H$11)</f>
        <v xml:space="preserve">               </v>
      </c>
      <c r="I280" s="36" t="str">
        <f>RIGHT(REPT(" ",I$11)&amp;'Rep.19-I'!H273,I$11)</f>
        <v xml:space="preserve">  </v>
      </c>
      <c r="J280" s="36" t="str">
        <f>RIGHT(REPT(" ",J$11)&amp;'Rep.19-I'!I273,J$11)</f>
        <v xml:space="preserve">                    </v>
      </c>
      <c r="K280" s="36" t="str">
        <f>RIGHT(REPT(" ",K$11)&amp;'Rep.19-I'!J273,K$11)</f>
        <v xml:space="preserve">  </v>
      </c>
      <c r="L280" s="36" t="str">
        <f>RIGHT(REPT(" ",L$11)&amp;'Rep.19-I'!K273,L$11)</f>
        <v xml:space="preserve">      </v>
      </c>
      <c r="M280" s="36" t="str">
        <f>RIGHT(REPT(" ",M$11)&amp;'Rep.19-I'!L273,M$11)</f>
        <v xml:space="preserve">                                                                                                                        </v>
      </c>
      <c r="N280" s="36" t="str">
        <f>RIGHT(REPT(" ",N$11)&amp;'Rep.19-I'!M273,N$11)</f>
        <v xml:space="preserve">                                                                                                                        </v>
      </c>
    </row>
    <row r="281" spans="2:14" x14ac:dyDescent="0.3">
      <c r="B281" s="45" t="str">
        <f>RIGHT(REPT(" ",B$11)&amp;'Rep.19-I'!A274,B$11)</f>
        <v xml:space="preserve">      </v>
      </c>
      <c r="C281" s="36" t="str">
        <f>RIGHT(REPT(" ",C$11)&amp;'Rep.19-I'!B274,C$11)</f>
        <v xml:space="preserve">                                                                                                                        </v>
      </c>
      <c r="D281" s="36" t="str">
        <f>RIGHT(REPT(" ",D$11)&amp;'Rep.19-I'!C274,D$11)</f>
        <v xml:space="preserve"> </v>
      </c>
      <c r="E281" s="36" t="str">
        <f>RIGHT(REPT(" ",E$11)&amp;'Rep.19-I'!D274,E$11)</f>
        <v xml:space="preserve">          </v>
      </c>
      <c r="F281" s="36" t="str">
        <f>RIGHT(REPT(" ",F$11)&amp;'Rep.19-I'!E274,F$11)</f>
        <v xml:space="preserve">    </v>
      </c>
      <c r="G281" s="36" t="str">
        <f>RIGHT(REPT(" ",G$11)&amp;'Rep.19-I'!F274,G$11)</f>
        <v xml:space="preserve">  </v>
      </c>
      <c r="H281" s="36" t="str">
        <f>RIGHT(REPT(" ",H$11)&amp;'Rep.19-I'!G274,H$11)</f>
        <v xml:space="preserve">               </v>
      </c>
      <c r="I281" s="36" t="str">
        <f>RIGHT(REPT(" ",I$11)&amp;'Rep.19-I'!H274,I$11)</f>
        <v xml:space="preserve">  </v>
      </c>
      <c r="J281" s="36" t="str">
        <f>RIGHT(REPT(" ",J$11)&amp;'Rep.19-I'!I274,J$11)</f>
        <v xml:space="preserve">                    </v>
      </c>
      <c r="K281" s="36" t="str">
        <f>RIGHT(REPT(" ",K$11)&amp;'Rep.19-I'!J274,K$11)</f>
        <v xml:space="preserve">  </v>
      </c>
      <c r="L281" s="36" t="str">
        <f>RIGHT(REPT(" ",L$11)&amp;'Rep.19-I'!K274,L$11)</f>
        <v xml:space="preserve">      </v>
      </c>
      <c r="M281" s="36" t="str">
        <f>RIGHT(REPT(" ",M$11)&amp;'Rep.19-I'!L274,M$11)</f>
        <v xml:space="preserve">                                                                                                                        </v>
      </c>
      <c r="N281" s="36" t="str">
        <f>RIGHT(REPT(" ",N$11)&amp;'Rep.19-I'!M274,N$11)</f>
        <v xml:space="preserve">                                                                                                                        </v>
      </c>
    </row>
    <row r="282" spans="2:14" x14ac:dyDescent="0.3">
      <c r="B282" s="45" t="str">
        <f>RIGHT(REPT(" ",B$11)&amp;'Rep.19-I'!A275,B$11)</f>
        <v xml:space="preserve">      </v>
      </c>
      <c r="C282" s="36" t="str">
        <f>RIGHT(REPT(" ",C$11)&amp;'Rep.19-I'!B275,C$11)</f>
        <v xml:space="preserve">                                                                                                                        </v>
      </c>
      <c r="D282" s="36" t="str">
        <f>RIGHT(REPT(" ",D$11)&amp;'Rep.19-I'!C275,D$11)</f>
        <v xml:space="preserve"> </v>
      </c>
      <c r="E282" s="36" t="str">
        <f>RIGHT(REPT(" ",E$11)&amp;'Rep.19-I'!D275,E$11)</f>
        <v xml:space="preserve">          </v>
      </c>
      <c r="F282" s="36" t="str">
        <f>RIGHT(REPT(" ",F$11)&amp;'Rep.19-I'!E275,F$11)</f>
        <v xml:space="preserve">    </v>
      </c>
      <c r="G282" s="36" t="str">
        <f>RIGHT(REPT(" ",G$11)&amp;'Rep.19-I'!F275,G$11)</f>
        <v xml:space="preserve">  </v>
      </c>
      <c r="H282" s="36" t="str">
        <f>RIGHT(REPT(" ",H$11)&amp;'Rep.19-I'!G275,H$11)</f>
        <v xml:space="preserve">               </v>
      </c>
      <c r="I282" s="36" t="str">
        <f>RIGHT(REPT(" ",I$11)&amp;'Rep.19-I'!H275,I$11)</f>
        <v xml:space="preserve">  </v>
      </c>
      <c r="J282" s="36" t="str">
        <f>RIGHT(REPT(" ",J$11)&amp;'Rep.19-I'!I275,J$11)</f>
        <v xml:space="preserve">                    </v>
      </c>
      <c r="K282" s="36" t="str">
        <f>RIGHT(REPT(" ",K$11)&amp;'Rep.19-I'!J275,K$11)</f>
        <v xml:space="preserve">  </v>
      </c>
      <c r="L282" s="36" t="str">
        <f>RIGHT(REPT(" ",L$11)&amp;'Rep.19-I'!K275,L$11)</f>
        <v xml:space="preserve">      </v>
      </c>
      <c r="M282" s="36" t="str">
        <f>RIGHT(REPT(" ",M$11)&amp;'Rep.19-I'!L275,M$11)</f>
        <v xml:space="preserve">                                                                                                                        </v>
      </c>
      <c r="N282" s="36" t="str">
        <f>RIGHT(REPT(" ",N$11)&amp;'Rep.19-I'!M275,N$11)</f>
        <v xml:space="preserve">                                                                                                                        </v>
      </c>
    </row>
    <row r="283" spans="2:14" x14ac:dyDescent="0.3">
      <c r="B283" s="45" t="str">
        <f>RIGHT(REPT(" ",B$11)&amp;'Rep.19-I'!A276,B$11)</f>
        <v xml:space="preserve">      </v>
      </c>
      <c r="C283" s="36" t="str">
        <f>RIGHT(REPT(" ",C$11)&amp;'Rep.19-I'!B276,C$11)</f>
        <v xml:space="preserve">                                                                                                                        </v>
      </c>
      <c r="D283" s="36" t="str">
        <f>RIGHT(REPT(" ",D$11)&amp;'Rep.19-I'!C276,D$11)</f>
        <v xml:space="preserve"> </v>
      </c>
      <c r="E283" s="36" t="str">
        <f>RIGHT(REPT(" ",E$11)&amp;'Rep.19-I'!D276,E$11)</f>
        <v xml:space="preserve">          </v>
      </c>
      <c r="F283" s="36" t="str">
        <f>RIGHT(REPT(" ",F$11)&amp;'Rep.19-I'!E276,F$11)</f>
        <v xml:space="preserve">    </v>
      </c>
      <c r="G283" s="36" t="str">
        <f>RIGHT(REPT(" ",G$11)&amp;'Rep.19-I'!F276,G$11)</f>
        <v xml:space="preserve">  </v>
      </c>
      <c r="H283" s="36" t="str">
        <f>RIGHT(REPT(" ",H$11)&amp;'Rep.19-I'!G276,H$11)</f>
        <v xml:space="preserve">               </v>
      </c>
      <c r="I283" s="36" t="str">
        <f>RIGHT(REPT(" ",I$11)&amp;'Rep.19-I'!H276,I$11)</f>
        <v xml:space="preserve">  </v>
      </c>
      <c r="J283" s="36" t="str">
        <f>RIGHT(REPT(" ",J$11)&amp;'Rep.19-I'!I276,J$11)</f>
        <v xml:space="preserve">                    </v>
      </c>
      <c r="K283" s="36" t="str">
        <f>RIGHT(REPT(" ",K$11)&amp;'Rep.19-I'!J276,K$11)</f>
        <v xml:space="preserve">  </v>
      </c>
      <c r="L283" s="36" t="str">
        <f>RIGHT(REPT(" ",L$11)&amp;'Rep.19-I'!K276,L$11)</f>
        <v xml:space="preserve">      </v>
      </c>
      <c r="M283" s="36" t="str">
        <f>RIGHT(REPT(" ",M$11)&amp;'Rep.19-I'!L276,M$11)</f>
        <v xml:space="preserve">                                                                                                                        </v>
      </c>
      <c r="N283" s="36" t="str">
        <f>RIGHT(REPT(" ",N$11)&amp;'Rep.19-I'!M276,N$11)</f>
        <v xml:space="preserve">                                                                                                                        </v>
      </c>
    </row>
    <row r="284" spans="2:14" x14ac:dyDescent="0.3">
      <c r="B284" s="45" t="str">
        <f>RIGHT(REPT(" ",B$11)&amp;'Rep.19-I'!A277,B$11)</f>
        <v xml:space="preserve">      </v>
      </c>
      <c r="C284" s="36" t="str">
        <f>RIGHT(REPT(" ",C$11)&amp;'Rep.19-I'!B277,C$11)</f>
        <v xml:space="preserve">                                                                                                                        </v>
      </c>
      <c r="D284" s="36" t="str">
        <f>RIGHT(REPT(" ",D$11)&amp;'Rep.19-I'!C277,D$11)</f>
        <v xml:space="preserve"> </v>
      </c>
      <c r="E284" s="36" t="str">
        <f>RIGHT(REPT(" ",E$11)&amp;'Rep.19-I'!D277,E$11)</f>
        <v xml:space="preserve">          </v>
      </c>
      <c r="F284" s="36" t="str">
        <f>RIGHT(REPT(" ",F$11)&amp;'Rep.19-I'!E277,F$11)</f>
        <v xml:space="preserve">    </v>
      </c>
      <c r="G284" s="36" t="str">
        <f>RIGHT(REPT(" ",G$11)&amp;'Rep.19-I'!F277,G$11)</f>
        <v xml:space="preserve">  </v>
      </c>
      <c r="H284" s="36" t="str">
        <f>RIGHT(REPT(" ",H$11)&amp;'Rep.19-I'!G277,H$11)</f>
        <v xml:space="preserve">               </v>
      </c>
      <c r="I284" s="36" t="str">
        <f>RIGHT(REPT(" ",I$11)&amp;'Rep.19-I'!H277,I$11)</f>
        <v xml:space="preserve">  </v>
      </c>
      <c r="J284" s="36" t="str">
        <f>RIGHT(REPT(" ",J$11)&amp;'Rep.19-I'!I277,J$11)</f>
        <v xml:space="preserve">                    </v>
      </c>
      <c r="K284" s="36" t="str">
        <f>RIGHT(REPT(" ",K$11)&amp;'Rep.19-I'!J277,K$11)</f>
        <v xml:space="preserve">  </v>
      </c>
      <c r="L284" s="36" t="str">
        <f>RIGHT(REPT(" ",L$11)&amp;'Rep.19-I'!K277,L$11)</f>
        <v xml:space="preserve">      </v>
      </c>
      <c r="M284" s="36" t="str">
        <f>RIGHT(REPT(" ",M$11)&amp;'Rep.19-I'!L277,M$11)</f>
        <v xml:space="preserve">                                                                                                                        </v>
      </c>
      <c r="N284" s="36" t="str">
        <f>RIGHT(REPT(" ",N$11)&amp;'Rep.19-I'!M277,N$11)</f>
        <v xml:space="preserve">                                                                                                                        </v>
      </c>
    </row>
    <row r="285" spans="2:14" x14ac:dyDescent="0.3">
      <c r="B285" s="45" t="str">
        <f>RIGHT(REPT(" ",B$11)&amp;'Rep.19-I'!A278,B$11)</f>
        <v xml:space="preserve">      </v>
      </c>
      <c r="C285" s="36" t="str">
        <f>RIGHT(REPT(" ",C$11)&amp;'Rep.19-I'!B278,C$11)</f>
        <v xml:space="preserve">                                                                                                                        </v>
      </c>
      <c r="D285" s="36" t="str">
        <f>RIGHT(REPT(" ",D$11)&amp;'Rep.19-I'!C278,D$11)</f>
        <v xml:space="preserve"> </v>
      </c>
      <c r="E285" s="36" t="str">
        <f>RIGHT(REPT(" ",E$11)&amp;'Rep.19-I'!D278,E$11)</f>
        <v xml:space="preserve">          </v>
      </c>
      <c r="F285" s="36" t="str">
        <f>RIGHT(REPT(" ",F$11)&amp;'Rep.19-I'!E278,F$11)</f>
        <v xml:space="preserve">    </v>
      </c>
      <c r="G285" s="36" t="str">
        <f>RIGHT(REPT(" ",G$11)&amp;'Rep.19-I'!F278,G$11)</f>
        <v xml:space="preserve">  </v>
      </c>
      <c r="H285" s="36" t="str">
        <f>RIGHT(REPT(" ",H$11)&amp;'Rep.19-I'!G278,H$11)</f>
        <v xml:space="preserve">               </v>
      </c>
      <c r="I285" s="36" t="str">
        <f>RIGHT(REPT(" ",I$11)&amp;'Rep.19-I'!H278,I$11)</f>
        <v xml:space="preserve">  </v>
      </c>
      <c r="J285" s="36" t="str">
        <f>RIGHT(REPT(" ",J$11)&amp;'Rep.19-I'!I278,J$11)</f>
        <v xml:space="preserve">                    </v>
      </c>
      <c r="K285" s="36" t="str">
        <f>RIGHT(REPT(" ",K$11)&amp;'Rep.19-I'!J278,K$11)</f>
        <v xml:space="preserve">  </v>
      </c>
      <c r="L285" s="36" t="str">
        <f>RIGHT(REPT(" ",L$11)&amp;'Rep.19-I'!K278,L$11)</f>
        <v xml:space="preserve">      </v>
      </c>
      <c r="M285" s="36" t="str">
        <f>RIGHT(REPT(" ",M$11)&amp;'Rep.19-I'!L278,M$11)</f>
        <v xml:space="preserve">                                                                                                                        </v>
      </c>
      <c r="N285" s="36" t="str">
        <f>RIGHT(REPT(" ",N$11)&amp;'Rep.19-I'!M278,N$11)</f>
        <v xml:space="preserve">                                                                                                                        </v>
      </c>
    </row>
    <row r="286" spans="2:14" x14ac:dyDescent="0.3">
      <c r="B286" s="45" t="str">
        <f>RIGHT(REPT(" ",B$11)&amp;'Rep.19-I'!A279,B$11)</f>
        <v xml:space="preserve">      </v>
      </c>
      <c r="C286" s="36" t="str">
        <f>RIGHT(REPT(" ",C$11)&amp;'Rep.19-I'!B279,C$11)</f>
        <v xml:space="preserve">                                                                                                                        </v>
      </c>
      <c r="D286" s="36" t="str">
        <f>RIGHT(REPT(" ",D$11)&amp;'Rep.19-I'!C279,D$11)</f>
        <v xml:space="preserve"> </v>
      </c>
      <c r="E286" s="36" t="str">
        <f>RIGHT(REPT(" ",E$11)&amp;'Rep.19-I'!D279,E$11)</f>
        <v xml:space="preserve">          </v>
      </c>
      <c r="F286" s="36" t="str">
        <f>RIGHT(REPT(" ",F$11)&amp;'Rep.19-I'!E279,F$11)</f>
        <v xml:space="preserve">    </v>
      </c>
      <c r="G286" s="36" t="str">
        <f>RIGHT(REPT(" ",G$11)&amp;'Rep.19-I'!F279,G$11)</f>
        <v xml:space="preserve">  </v>
      </c>
      <c r="H286" s="36" t="str">
        <f>RIGHT(REPT(" ",H$11)&amp;'Rep.19-I'!G279,H$11)</f>
        <v xml:space="preserve">               </v>
      </c>
      <c r="I286" s="36" t="str">
        <f>RIGHT(REPT(" ",I$11)&amp;'Rep.19-I'!H279,I$11)</f>
        <v xml:space="preserve">  </v>
      </c>
      <c r="J286" s="36" t="str">
        <f>RIGHT(REPT(" ",J$11)&amp;'Rep.19-I'!I279,J$11)</f>
        <v xml:space="preserve">                    </v>
      </c>
      <c r="K286" s="36" t="str">
        <f>RIGHT(REPT(" ",K$11)&amp;'Rep.19-I'!J279,K$11)</f>
        <v xml:space="preserve">  </v>
      </c>
      <c r="L286" s="36" t="str">
        <f>RIGHT(REPT(" ",L$11)&amp;'Rep.19-I'!K279,L$11)</f>
        <v xml:space="preserve">      </v>
      </c>
      <c r="M286" s="36" t="str">
        <f>RIGHT(REPT(" ",M$11)&amp;'Rep.19-I'!L279,M$11)</f>
        <v xml:space="preserve">                                                                                                                        </v>
      </c>
      <c r="N286" s="36" t="str">
        <f>RIGHT(REPT(" ",N$11)&amp;'Rep.19-I'!M279,N$11)</f>
        <v xml:space="preserve">                                                                                                                        </v>
      </c>
    </row>
    <row r="287" spans="2:14" x14ac:dyDescent="0.3">
      <c r="B287" s="45" t="str">
        <f>RIGHT(REPT(" ",B$11)&amp;'Rep.19-I'!A280,B$11)</f>
        <v xml:space="preserve">      </v>
      </c>
      <c r="C287" s="36" t="str">
        <f>RIGHT(REPT(" ",C$11)&amp;'Rep.19-I'!B280,C$11)</f>
        <v xml:space="preserve">                                                                                                                        </v>
      </c>
      <c r="D287" s="36" t="str">
        <f>RIGHT(REPT(" ",D$11)&amp;'Rep.19-I'!C280,D$11)</f>
        <v xml:space="preserve"> </v>
      </c>
      <c r="E287" s="36" t="str">
        <f>RIGHT(REPT(" ",E$11)&amp;'Rep.19-I'!D280,E$11)</f>
        <v xml:space="preserve">          </v>
      </c>
      <c r="F287" s="36" t="str">
        <f>RIGHT(REPT(" ",F$11)&amp;'Rep.19-I'!E280,F$11)</f>
        <v xml:space="preserve">    </v>
      </c>
      <c r="G287" s="36" t="str">
        <f>RIGHT(REPT(" ",G$11)&amp;'Rep.19-I'!F280,G$11)</f>
        <v xml:space="preserve">  </v>
      </c>
      <c r="H287" s="36" t="str">
        <f>RIGHT(REPT(" ",H$11)&amp;'Rep.19-I'!G280,H$11)</f>
        <v xml:space="preserve">               </v>
      </c>
      <c r="I287" s="36" t="str">
        <f>RIGHT(REPT(" ",I$11)&amp;'Rep.19-I'!H280,I$11)</f>
        <v xml:space="preserve">  </v>
      </c>
      <c r="J287" s="36" t="str">
        <f>RIGHT(REPT(" ",J$11)&amp;'Rep.19-I'!I280,J$11)</f>
        <v xml:space="preserve">                    </v>
      </c>
      <c r="K287" s="36" t="str">
        <f>RIGHT(REPT(" ",K$11)&amp;'Rep.19-I'!J280,K$11)</f>
        <v xml:space="preserve">  </v>
      </c>
      <c r="L287" s="36" t="str">
        <f>RIGHT(REPT(" ",L$11)&amp;'Rep.19-I'!K280,L$11)</f>
        <v xml:space="preserve">      </v>
      </c>
      <c r="M287" s="36" t="str">
        <f>RIGHT(REPT(" ",M$11)&amp;'Rep.19-I'!L280,M$11)</f>
        <v xml:space="preserve">                                                                                                                        </v>
      </c>
      <c r="N287" s="36" t="str">
        <f>RIGHT(REPT(" ",N$11)&amp;'Rep.19-I'!M280,N$11)</f>
        <v xml:space="preserve">                                                                                                                        </v>
      </c>
    </row>
    <row r="288" spans="2:14" x14ac:dyDescent="0.3">
      <c r="B288" s="45" t="str">
        <f>RIGHT(REPT(" ",B$11)&amp;'Rep.19-I'!A281,B$11)</f>
        <v xml:space="preserve">      </v>
      </c>
      <c r="C288" s="36" t="str">
        <f>RIGHT(REPT(" ",C$11)&amp;'Rep.19-I'!B281,C$11)</f>
        <v xml:space="preserve">                                                                                                                        </v>
      </c>
      <c r="D288" s="36" t="str">
        <f>RIGHT(REPT(" ",D$11)&amp;'Rep.19-I'!C281,D$11)</f>
        <v xml:space="preserve"> </v>
      </c>
      <c r="E288" s="36" t="str">
        <f>RIGHT(REPT(" ",E$11)&amp;'Rep.19-I'!D281,E$11)</f>
        <v xml:space="preserve">          </v>
      </c>
      <c r="F288" s="36" t="str">
        <f>RIGHT(REPT(" ",F$11)&amp;'Rep.19-I'!E281,F$11)</f>
        <v xml:space="preserve">    </v>
      </c>
      <c r="G288" s="36" t="str">
        <f>RIGHT(REPT(" ",G$11)&amp;'Rep.19-I'!F281,G$11)</f>
        <v xml:space="preserve">  </v>
      </c>
      <c r="H288" s="36" t="str">
        <f>RIGHT(REPT(" ",H$11)&amp;'Rep.19-I'!G281,H$11)</f>
        <v xml:space="preserve">               </v>
      </c>
      <c r="I288" s="36" t="str">
        <f>RIGHT(REPT(" ",I$11)&amp;'Rep.19-I'!H281,I$11)</f>
        <v xml:space="preserve">  </v>
      </c>
      <c r="J288" s="36" t="str">
        <f>RIGHT(REPT(" ",J$11)&amp;'Rep.19-I'!I281,J$11)</f>
        <v xml:space="preserve">                    </v>
      </c>
      <c r="K288" s="36" t="str">
        <f>RIGHT(REPT(" ",K$11)&amp;'Rep.19-I'!J281,K$11)</f>
        <v xml:space="preserve">  </v>
      </c>
      <c r="L288" s="36" t="str">
        <f>RIGHT(REPT(" ",L$11)&amp;'Rep.19-I'!K281,L$11)</f>
        <v xml:space="preserve">      </v>
      </c>
      <c r="M288" s="36" t="str">
        <f>RIGHT(REPT(" ",M$11)&amp;'Rep.19-I'!L281,M$11)</f>
        <v xml:space="preserve">                                                                                                                        </v>
      </c>
      <c r="N288" s="36" t="str">
        <f>RIGHT(REPT(" ",N$11)&amp;'Rep.19-I'!M281,N$11)</f>
        <v xml:space="preserve">                                                                                                                        </v>
      </c>
    </row>
    <row r="289" spans="2:14" x14ac:dyDescent="0.3">
      <c r="B289" s="45" t="str">
        <f>RIGHT(REPT(" ",B$11)&amp;'Rep.19-I'!A282,B$11)</f>
        <v xml:space="preserve">      </v>
      </c>
      <c r="C289" s="36" t="str">
        <f>RIGHT(REPT(" ",C$11)&amp;'Rep.19-I'!B282,C$11)</f>
        <v xml:space="preserve">                                                                                                                        </v>
      </c>
      <c r="D289" s="36" t="str">
        <f>RIGHT(REPT(" ",D$11)&amp;'Rep.19-I'!C282,D$11)</f>
        <v xml:space="preserve"> </v>
      </c>
      <c r="E289" s="36" t="str">
        <f>RIGHT(REPT(" ",E$11)&amp;'Rep.19-I'!D282,E$11)</f>
        <v xml:space="preserve">          </v>
      </c>
      <c r="F289" s="36" t="str">
        <f>RIGHT(REPT(" ",F$11)&amp;'Rep.19-I'!E282,F$11)</f>
        <v xml:space="preserve">    </v>
      </c>
      <c r="G289" s="36" t="str">
        <f>RIGHT(REPT(" ",G$11)&amp;'Rep.19-I'!F282,G$11)</f>
        <v xml:space="preserve">  </v>
      </c>
      <c r="H289" s="36" t="str">
        <f>RIGHT(REPT(" ",H$11)&amp;'Rep.19-I'!G282,H$11)</f>
        <v xml:space="preserve">               </v>
      </c>
      <c r="I289" s="36" t="str">
        <f>RIGHT(REPT(" ",I$11)&amp;'Rep.19-I'!H282,I$11)</f>
        <v xml:space="preserve">  </v>
      </c>
      <c r="J289" s="36" t="str">
        <f>RIGHT(REPT(" ",J$11)&amp;'Rep.19-I'!I282,J$11)</f>
        <v xml:space="preserve">                    </v>
      </c>
      <c r="K289" s="36" t="str">
        <f>RIGHT(REPT(" ",K$11)&amp;'Rep.19-I'!J282,K$11)</f>
        <v xml:space="preserve">  </v>
      </c>
      <c r="L289" s="36" t="str">
        <f>RIGHT(REPT(" ",L$11)&amp;'Rep.19-I'!K282,L$11)</f>
        <v xml:space="preserve">      </v>
      </c>
      <c r="M289" s="36" t="str">
        <f>RIGHT(REPT(" ",M$11)&amp;'Rep.19-I'!L282,M$11)</f>
        <v xml:space="preserve">                                                                                                                        </v>
      </c>
      <c r="N289" s="36" t="str">
        <f>RIGHT(REPT(" ",N$11)&amp;'Rep.19-I'!M282,N$11)</f>
        <v xml:space="preserve">                                                                                                                        </v>
      </c>
    </row>
    <row r="290" spans="2:14" x14ac:dyDescent="0.3">
      <c r="B290" s="45" t="str">
        <f>RIGHT(REPT(" ",B$11)&amp;'Rep.19-I'!A283,B$11)</f>
        <v xml:space="preserve">      </v>
      </c>
      <c r="C290" s="36" t="str">
        <f>RIGHT(REPT(" ",C$11)&amp;'Rep.19-I'!B283,C$11)</f>
        <v xml:space="preserve">                                                                                                                        </v>
      </c>
      <c r="D290" s="36" t="str">
        <f>RIGHT(REPT(" ",D$11)&amp;'Rep.19-I'!C283,D$11)</f>
        <v xml:space="preserve"> </v>
      </c>
      <c r="E290" s="36" t="str">
        <f>RIGHT(REPT(" ",E$11)&amp;'Rep.19-I'!D283,E$11)</f>
        <v xml:space="preserve">          </v>
      </c>
      <c r="F290" s="36" t="str">
        <f>RIGHT(REPT(" ",F$11)&amp;'Rep.19-I'!E283,F$11)</f>
        <v xml:space="preserve">    </v>
      </c>
      <c r="G290" s="36" t="str">
        <f>RIGHT(REPT(" ",G$11)&amp;'Rep.19-I'!F283,G$11)</f>
        <v xml:space="preserve">  </v>
      </c>
      <c r="H290" s="36" t="str">
        <f>RIGHT(REPT(" ",H$11)&amp;'Rep.19-I'!G283,H$11)</f>
        <v xml:space="preserve">               </v>
      </c>
      <c r="I290" s="36" t="str">
        <f>RIGHT(REPT(" ",I$11)&amp;'Rep.19-I'!H283,I$11)</f>
        <v xml:space="preserve">  </v>
      </c>
      <c r="J290" s="36" t="str">
        <f>RIGHT(REPT(" ",J$11)&amp;'Rep.19-I'!I283,J$11)</f>
        <v xml:space="preserve">                    </v>
      </c>
      <c r="K290" s="36" t="str">
        <f>RIGHT(REPT(" ",K$11)&amp;'Rep.19-I'!J283,K$11)</f>
        <v xml:space="preserve">  </v>
      </c>
      <c r="L290" s="36" t="str">
        <f>RIGHT(REPT(" ",L$11)&amp;'Rep.19-I'!K283,L$11)</f>
        <v xml:space="preserve">      </v>
      </c>
      <c r="M290" s="36" t="str">
        <f>RIGHT(REPT(" ",M$11)&amp;'Rep.19-I'!L283,M$11)</f>
        <v xml:space="preserve">                                                                                                                        </v>
      </c>
      <c r="N290" s="36" t="str">
        <f>RIGHT(REPT(" ",N$11)&amp;'Rep.19-I'!M283,N$11)</f>
        <v xml:space="preserve">                                                                                                                        </v>
      </c>
    </row>
    <row r="291" spans="2:14" x14ac:dyDescent="0.3">
      <c r="B291" s="45" t="str">
        <f>RIGHT(REPT(" ",B$11)&amp;'Rep.19-I'!A284,B$11)</f>
        <v xml:space="preserve">      </v>
      </c>
      <c r="C291" s="36" t="str">
        <f>RIGHT(REPT(" ",C$11)&amp;'Rep.19-I'!B284,C$11)</f>
        <v xml:space="preserve">                                                                                                                        </v>
      </c>
      <c r="D291" s="36" t="str">
        <f>RIGHT(REPT(" ",D$11)&amp;'Rep.19-I'!C284,D$11)</f>
        <v xml:space="preserve"> </v>
      </c>
      <c r="E291" s="36" t="str">
        <f>RIGHT(REPT(" ",E$11)&amp;'Rep.19-I'!D284,E$11)</f>
        <v xml:space="preserve">          </v>
      </c>
      <c r="F291" s="36" t="str">
        <f>RIGHT(REPT(" ",F$11)&amp;'Rep.19-I'!E284,F$11)</f>
        <v xml:space="preserve">    </v>
      </c>
      <c r="G291" s="36" t="str">
        <f>RIGHT(REPT(" ",G$11)&amp;'Rep.19-I'!F284,G$11)</f>
        <v xml:space="preserve">  </v>
      </c>
      <c r="H291" s="36" t="str">
        <f>RIGHT(REPT(" ",H$11)&amp;'Rep.19-I'!G284,H$11)</f>
        <v xml:space="preserve">               </v>
      </c>
      <c r="I291" s="36" t="str">
        <f>RIGHT(REPT(" ",I$11)&amp;'Rep.19-I'!H284,I$11)</f>
        <v xml:space="preserve">  </v>
      </c>
      <c r="J291" s="36" t="str">
        <f>RIGHT(REPT(" ",J$11)&amp;'Rep.19-I'!I284,J$11)</f>
        <v xml:space="preserve">                    </v>
      </c>
      <c r="K291" s="36" t="str">
        <f>RIGHT(REPT(" ",K$11)&amp;'Rep.19-I'!J284,K$11)</f>
        <v xml:space="preserve">  </v>
      </c>
      <c r="L291" s="36" t="str">
        <f>RIGHT(REPT(" ",L$11)&amp;'Rep.19-I'!K284,L$11)</f>
        <v xml:space="preserve">      </v>
      </c>
      <c r="M291" s="36" t="str">
        <f>RIGHT(REPT(" ",M$11)&amp;'Rep.19-I'!L284,M$11)</f>
        <v xml:space="preserve">                                                                                                                        </v>
      </c>
      <c r="N291" s="36" t="str">
        <f>RIGHT(REPT(" ",N$11)&amp;'Rep.19-I'!M284,N$11)</f>
        <v xml:space="preserve">                                                                                                                        </v>
      </c>
    </row>
    <row r="292" spans="2:14" x14ac:dyDescent="0.3">
      <c r="B292" s="45" t="str">
        <f>RIGHT(REPT(" ",B$11)&amp;'Rep.19-I'!A285,B$11)</f>
        <v xml:space="preserve">      </v>
      </c>
      <c r="C292" s="36" t="str">
        <f>RIGHT(REPT(" ",C$11)&amp;'Rep.19-I'!B285,C$11)</f>
        <v xml:space="preserve">                                                                                                                        </v>
      </c>
      <c r="D292" s="36" t="str">
        <f>RIGHT(REPT(" ",D$11)&amp;'Rep.19-I'!C285,D$11)</f>
        <v xml:space="preserve"> </v>
      </c>
      <c r="E292" s="36" t="str">
        <f>RIGHT(REPT(" ",E$11)&amp;'Rep.19-I'!D285,E$11)</f>
        <v xml:space="preserve">          </v>
      </c>
      <c r="F292" s="36" t="str">
        <f>RIGHT(REPT(" ",F$11)&amp;'Rep.19-I'!E285,F$11)</f>
        <v xml:space="preserve">    </v>
      </c>
      <c r="G292" s="36" t="str">
        <f>RIGHT(REPT(" ",G$11)&amp;'Rep.19-I'!F285,G$11)</f>
        <v xml:space="preserve">  </v>
      </c>
      <c r="H292" s="36" t="str">
        <f>RIGHT(REPT(" ",H$11)&amp;'Rep.19-I'!G285,H$11)</f>
        <v xml:space="preserve">               </v>
      </c>
      <c r="I292" s="36" t="str">
        <f>RIGHT(REPT(" ",I$11)&amp;'Rep.19-I'!H285,I$11)</f>
        <v xml:space="preserve">  </v>
      </c>
      <c r="J292" s="36" t="str">
        <f>RIGHT(REPT(" ",J$11)&amp;'Rep.19-I'!I285,J$11)</f>
        <v xml:space="preserve">                    </v>
      </c>
      <c r="K292" s="36" t="str">
        <f>RIGHT(REPT(" ",K$11)&amp;'Rep.19-I'!J285,K$11)</f>
        <v xml:space="preserve">  </v>
      </c>
      <c r="L292" s="36" t="str">
        <f>RIGHT(REPT(" ",L$11)&amp;'Rep.19-I'!K285,L$11)</f>
        <v xml:space="preserve">      </v>
      </c>
      <c r="M292" s="36" t="str">
        <f>RIGHT(REPT(" ",M$11)&amp;'Rep.19-I'!L285,M$11)</f>
        <v xml:space="preserve">                                                                                                                        </v>
      </c>
      <c r="N292" s="36" t="str">
        <f>RIGHT(REPT(" ",N$11)&amp;'Rep.19-I'!M285,N$11)</f>
        <v xml:space="preserve">                                                                                                                        </v>
      </c>
    </row>
    <row r="293" spans="2:14" x14ac:dyDescent="0.3">
      <c r="B293" s="45" t="str">
        <f>RIGHT(REPT(" ",B$11)&amp;'Rep.19-I'!A286,B$11)</f>
        <v xml:space="preserve">      </v>
      </c>
      <c r="C293" s="36" t="str">
        <f>RIGHT(REPT(" ",C$11)&amp;'Rep.19-I'!B286,C$11)</f>
        <v xml:space="preserve">                                                                                                                        </v>
      </c>
      <c r="D293" s="36" t="str">
        <f>RIGHT(REPT(" ",D$11)&amp;'Rep.19-I'!C286,D$11)</f>
        <v xml:space="preserve"> </v>
      </c>
      <c r="E293" s="36" t="str">
        <f>RIGHT(REPT(" ",E$11)&amp;'Rep.19-I'!D286,E$11)</f>
        <v xml:space="preserve">          </v>
      </c>
      <c r="F293" s="36" t="str">
        <f>RIGHT(REPT(" ",F$11)&amp;'Rep.19-I'!E286,F$11)</f>
        <v xml:space="preserve">    </v>
      </c>
      <c r="G293" s="36" t="str">
        <f>RIGHT(REPT(" ",G$11)&amp;'Rep.19-I'!F286,G$11)</f>
        <v xml:space="preserve">  </v>
      </c>
      <c r="H293" s="36" t="str">
        <f>RIGHT(REPT(" ",H$11)&amp;'Rep.19-I'!G286,H$11)</f>
        <v xml:space="preserve">               </v>
      </c>
      <c r="I293" s="36" t="str">
        <f>RIGHT(REPT(" ",I$11)&amp;'Rep.19-I'!H286,I$11)</f>
        <v xml:space="preserve">  </v>
      </c>
      <c r="J293" s="36" t="str">
        <f>RIGHT(REPT(" ",J$11)&amp;'Rep.19-I'!I286,J$11)</f>
        <v xml:space="preserve">                    </v>
      </c>
      <c r="K293" s="36" t="str">
        <f>RIGHT(REPT(" ",K$11)&amp;'Rep.19-I'!J286,K$11)</f>
        <v xml:space="preserve">  </v>
      </c>
      <c r="L293" s="36" t="str">
        <f>RIGHT(REPT(" ",L$11)&amp;'Rep.19-I'!K286,L$11)</f>
        <v xml:space="preserve">      </v>
      </c>
      <c r="M293" s="36" t="str">
        <f>RIGHT(REPT(" ",M$11)&amp;'Rep.19-I'!L286,M$11)</f>
        <v xml:space="preserve">                                                                                                                        </v>
      </c>
      <c r="N293" s="36" t="str">
        <f>RIGHT(REPT(" ",N$11)&amp;'Rep.19-I'!M286,N$11)</f>
        <v xml:space="preserve">                                                                                                                        </v>
      </c>
    </row>
    <row r="294" spans="2:14" x14ac:dyDescent="0.3">
      <c r="B294" s="45" t="str">
        <f>RIGHT(REPT(" ",B$11)&amp;'Rep.19-I'!A287,B$11)</f>
        <v xml:space="preserve">      </v>
      </c>
      <c r="C294" s="36" t="str">
        <f>RIGHT(REPT(" ",C$11)&amp;'Rep.19-I'!B287,C$11)</f>
        <v xml:space="preserve">                                                                                                                        </v>
      </c>
      <c r="D294" s="36" t="str">
        <f>RIGHT(REPT(" ",D$11)&amp;'Rep.19-I'!C287,D$11)</f>
        <v xml:space="preserve"> </v>
      </c>
      <c r="E294" s="36" t="str">
        <f>RIGHT(REPT(" ",E$11)&amp;'Rep.19-I'!D287,E$11)</f>
        <v xml:space="preserve">          </v>
      </c>
      <c r="F294" s="36" t="str">
        <f>RIGHT(REPT(" ",F$11)&amp;'Rep.19-I'!E287,F$11)</f>
        <v xml:space="preserve">    </v>
      </c>
      <c r="G294" s="36" t="str">
        <f>RIGHT(REPT(" ",G$11)&amp;'Rep.19-I'!F287,G$11)</f>
        <v xml:space="preserve">  </v>
      </c>
      <c r="H294" s="36" t="str">
        <f>RIGHT(REPT(" ",H$11)&amp;'Rep.19-I'!G287,H$11)</f>
        <v xml:space="preserve">               </v>
      </c>
      <c r="I294" s="36" t="str">
        <f>RIGHT(REPT(" ",I$11)&amp;'Rep.19-I'!H287,I$11)</f>
        <v xml:space="preserve">  </v>
      </c>
      <c r="J294" s="36" t="str">
        <f>RIGHT(REPT(" ",J$11)&amp;'Rep.19-I'!I287,J$11)</f>
        <v xml:space="preserve">                    </v>
      </c>
      <c r="K294" s="36" t="str">
        <f>RIGHT(REPT(" ",K$11)&amp;'Rep.19-I'!J287,K$11)</f>
        <v xml:space="preserve">  </v>
      </c>
      <c r="L294" s="36" t="str">
        <f>RIGHT(REPT(" ",L$11)&amp;'Rep.19-I'!K287,L$11)</f>
        <v xml:space="preserve">      </v>
      </c>
      <c r="M294" s="36" t="str">
        <f>RIGHT(REPT(" ",M$11)&amp;'Rep.19-I'!L287,M$11)</f>
        <v xml:space="preserve">                                                                                                                        </v>
      </c>
      <c r="N294" s="36" t="str">
        <f>RIGHT(REPT(" ",N$11)&amp;'Rep.19-I'!M287,N$11)</f>
        <v xml:space="preserve">                                                                                                                        </v>
      </c>
    </row>
    <row r="295" spans="2:14" x14ac:dyDescent="0.3">
      <c r="B295" s="45" t="str">
        <f>RIGHT(REPT(" ",B$11)&amp;'Rep.19-I'!A288,B$11)</f>
        <v xml:space="preserve">      </v>
      </c>
      <c r="C295" s="36" t="str">
        <f>RIGHT(REPT(" ",C$11)&amp;'Rep.19-I'!B288,C$11)</f>
        <v xml:space="preserve">                                                                                                                        </v>
      </c>
      <c r="D295" s="36" t="str">
        <f>RIGHT(REPT(" ",D$11)&amp;'Rep.19-I'!C288,D$11)</f>
        <v xml:space="preserve"> </v>
      </c>
      <c r="E295" s="36" t="str">
        <f>RIGHT(REPT(" ",E$11)&amp;'Rep.19-I'!D288,E$11)</f>
        <v xml:space="preserve">          </v>
      </c>
      <c r="F295" s="36" t="str">
        <f>RIGHT(REPT(" ",F$11)&amp;'Rep.19-I'!E288,F$11)</f>
        <v xml:space="preserve">    </v>
      </c>
      <c r="G295" s="36" t="str">
        <f>RIGHT(REPT(" ",G$11)&amp;'Rep.19-I'!F288,G$11)</f>
        <v xml:space="preserve">  </v>
      </c>
      <c r="H295" s="36" t="str">
        <f>RIGHT(REPT(" ",H$11)&amp;'Rep.19-I'!G288,H$11)</f>
        <v xml:space="preserve">               </v>
      </c>
      <c r="I295" s="36" t="str">
        <f>RIGHT(REPT(" ",I$11)&amp;'Rep.19-I'!H288,I$11)</f>
        <v xml:space="preserve">  </v>
      </c>
      <c r="J295" s="36" t="str">
        <f>RIGHT(REPT(" ",J$11)&amp;'Rep.19-I'!I288,J$11)</f>
        <v xml:space="preserve">                    </v>
      </c>
      <c r="K295" s="36" t="str">
        <f>RIGHT(REPT(" ",K$11)&amp;'Rep.19-I'!J288,K$11)</f>
        <v xml:space="preserve">  </v>
      </c>
      <c r="L295" s="36" t="str">
        <f>RIGHT(REPT(" ",L$11)&amp;'Rep.19-I'!K288,L$11)</f>
        <v xml:space="preserve">      </v>
      </c>
      <c r="M295" s="36" t="str">
        <f>RIGHT(REPT(" ",M$11)&amp;'Rep.19-I'!L288,M$11)</f>
        <v xml:space="preserve">                                                                                                                        </v>
      </c>
      <c r="N295" s="36" t="str">
        <f>RIGHT(REPT(" ",N$11)&amp;'Rep.19-I'!M288,N$11)</f>
        <v xml:space="preserve">                                                                                                                        </v>
      </c>
    </row>
    <row r="296" spans="2:14" x14ac:dyDescent="0.3">
      <c r="B296" s="45" t="str">
        <f>RIGHT(REPT(" ",B$11)&amp;'Rep.19-I'!A289,B$11)</f>
        <v xml:space="preserve">      </v>
      </c>
      <c r="C296" s="36" t="str">
        <f>RIGHT(REPT(" ",C$11)&amp;'Rep.19-I'!B289,C$11)</f>
        <v xml:space="preserve">                                                                                                                        </v>
      </c>
      <c r="D296" s="36" t="str">
        <f>RIGHT(REPT(" ",D$11)&amp;'Rep.19-I'!C289,D$11)</f>
        <v xml:space="preserve"> </v>
      </c>
      <c r="E296" s="36" t="str">
        <f>RIGHT(REPT(" ",E$11)&amp;'Rep.19-I'!D289,E$11)</f>
        <v xml:space="preserve">          </v>
      </c>
      <c r="F296" s="36" t="str">
        <f>RIGHT(REPT(" ",F$11)&amp;'Rep.19-I'!E289,F$11)</f>
        <v xml:space="preserve">    </v>
      </c>
      <c r="G296" s="36" t="str">
        <f>RIGHT(REPT(" ",G$11)&amp;'Rep.19-I'!F289,G$11)</f>
        <v xml:space="preserve">  </v>
      </c>
      <c r="H296" s="36" t="str">
        <f>RIGHT(REPT(" ",H$11)&amp;'Rep.19-I'!G289,H$11)</f>
        <v xml:space="preserve">               </v>
      </c>
      <c r="I296" s="36" t="str">
        <f>RIGHT(REPT(" ",I$11)&amp;'Rep.19-I'!H289,I$11)</f>
        <v xml:space="preserve">  </v>
      </c>
      <c r="J296" s="36" t="str">
        <f>RIGHT(REPT(" ",J$11)&amp;'Rep.19-I'!I289,J$11)</f>
        <v xml:space="preserve">                    </v>
      </c>
      <c r="K296" s="36" t="str">
        <f>RIGHT(REPT(" ",K$11)&amp;'Rep.19-I'!J289,K$11)</f>
        <v xml:space="preserve">  </v>
      </c>
      <c r="L296" s="36" t="str">
        <f>RIGHT(REPT(" ",L$11)&amp;'Rep.19-I'!K289,L$11)</f>
        <v xml:space="preserve">      </v>
      </c>
      <c r="M296" s="36" t="str">
        <f>RIGHT(REPT(" ",M$11)&amp;'Rep.19-I'!L289,M$11)</f>
        <v xml:space="preserve">                                                                                                                        </v>
      </c>
      <c r="N296" s="36" t="str">
        <f>RIGHT(REPT(" ",N$11)&amp;'Rep.19-I'!M289,N$11)</f>
        <v xml:space="preserve">                                                                                                                        </v>
      </c>
    </row>
    <row r="297" spans="2:14" x14ac:dyDescent="0.3">
      <c r="B297" s="45" t="str">
        <f>RIGHT(REPT(" ",B$11)&amp;'Rep.19-I'!A290,B$11)</f>
        <v xml:space="preserve">      </v>
      </c>
      <c r="C297" s="36" t="str">
        <f>RIGHT(REPT(" ",C$11)&amp;'Rep.19-I'!B290,C$11)</f>
        <v xml:space="preserve">                                                                                                                        </v>
      </c>
      <c r="D297" s="36" t="str">
        <f>RIGHT(REPT(" ",D$11)&amp;'Rep.19-I'!C290,D$11)</f>
        <v xml:space="preserve"> </v>
      </c>
      <c r="E297" s="36" t="str">
        <f>RIGHT(REPT(" ",E$11)&amp;'Rep.19-I'!D290,E$11)</f>
        <v xml:space="preserve">          </v>
      </c>
      <c r="F297" s="36" t="str">
        <f>RIGHT(REPT(" ",F$11)&amp;'Rep.19-I'!E290,F$11)</f>
        <v xml:space="preserve">    </v>
      </c>
      <c r="G297" s="36" t="str">
        <f>RIGHT(REPT(" ",G$11)&amp;'Rep.19-I'!F290,G$11)</f>
        <v xml:space="preserve">  </v>
      </c>
      <c r="H297" s="36" t="str">
        <f>RIGHT(REPT(" ",H$11)&amp;'Rep.19-I'!G290,H$11)</f>
        <v xml:space="preserve">               </v>
      </c>
      <c r="I297" s="36" t="str">
        <f>RIGHT(REPT(" ",I$11)&amp;'Rep.19-I'!H290,I$11)</f>
        <v xml:space="preserve">  </v>
      </c>
      <c r="J297" s="36" t="str">
        <f>RIGHT(REPT(" ",J$11)&amp;'Rep.19-I'!I290,J$11)</f>
        <v xml:space="preserve">                    </v>
      </c>
      <c r="K297" s="36" t="str">
        <f>RIGHT(REPT(" ",K$11)&amp;'Rep.19-I'!J290,K$11)</f>
        <v xml:space="preserve">  </v>
      </c>
      <c r="L297" s="36" t="str">
        <f>RIGHT(REPT(" ",L$11)&amp;'Rep.19-I'!K290,L$11)</f>
        <v xml:space="preserve">      </v>
      </c>
      <c r="M297" s="36" t="str">
        <f>RIGHT(REPT(" ",M$11)&amp;'Rep.19-I'!L290,M$11)</f>
        <v xml:space="preserve">                                                                                                                        </v>
      </c>
      <c r="N297" s="36" t="str">
        <f>RIGHT(REPT(" ",N$11)&amp;'Rep.19-I'!M290,N$11)</f>
        <v xml:space="preserve">                                                                                                                        </v>
      </c>
    </row>
    <row r="298" spans="2:14" x14ac:dyDescent="0.3">
      <c r="B298" s="45" t="str">
        <f>RIGHT(REPT(" ",B$11)&amp;'Rep.19-I'!A291,B$11)</f>
        <v xml:space="preserve">      </v>
      </c>
      <c r="C298" s="36" t="str">
        <f>RIGHT(REPT(" ",C$11)&amp;'Rep.19-I'!B291,C$11)</f>
        <v xml:space="preserve">                                                                                                                        </v>
      </c>
      <c r="D298" s="36" t="str">
        <f>RIGHT(REPT(" ",D$11)&amp;'Rep.19-I'!C291,D$11)</f>
        <v xml:space="preserve"> </v>
      </c>
      <c r="E298" s="36" t="str">
        <f>RIGHT(REPT(" ",E$11)&amp;'Rep.19-I'!D291,E$11)</f>
        <v xml:space="preserve">          </v>
      </c>
      <c r="F298" s="36" t="str">
        <f>RIGHT(REPT(" ",F$11)&amp;'Rep.19-I'!E291,F$11)</f>
        <v xml:space="preserve">    </v>
      </c>
      <c r="G298" s="36" t="str">
        <f>RIGHT(REPT(" ",G$11)&amp;'Rep.19-I'!F291,G$11)</f>
        <v xml:space="preserve">  </v>
      </c>
      <c r="H298" s="36" t="str">
        <f>RIGHT(REPT(" ",H$11)&amp;'Rep.19-I'!G291,H$11)</f>
        <v xml:space="preserve">               </v>
      </c>
      <c r="I298" s="36" t="str">
        <f>RIGHT(REPT(" ",I$11)&amp;'Rep.19-I'!H291,I$11)</f>
        <v xml:space="preserve">  </v>
      </c>
      <c r="J298" s="36" t="str">
        <f>RIGHT(REPT(" ",J$11)&amp;'Rep.19-I'!I291,J$11)</f>
        <v xml:space="preserve">                    </v>
      </c>
      <c r="K298" s="36" t="str">
        <f>RIGHT(REPT(" ",K$11)&amp;'Rep.19-I'!J291,K$11)</f>
        <v xml:space="preserve">  </v>
      </c>
      <c r="L298" s="36" t="str">
        <f>RIGHT(REPT(" ",L$11)&amp;'Rep.19-I'!K291,L$11)</f>
        <v xml:space="preserve">      </v>
      </c>
      <c r="M298" s="36" t="str">
        <f>RIGHT(REPT(" ",M$11)&amp;'Rep.19-I'!L291,M$11)</f>
        <v xml:space="preserve">                                                                                                                        </v>
      </c>
      <c r="N298" s="36" t="str">
        <f>RIGHT(REPT(" ",N$11)&amp;'Rep.19-I'!M291,N$11)</f>
        <v xml:space="preserve">                                                                                                                        </v>
      </c>
    </row>
    <row r="299" spans="2:14" x14ac:dyDescent="0.3">
      <c r="B299" s="45" t="str">
        <f>RIGHT(REPT(" ",B$11)&amp;'Rep.19-I'!A292,B$11)</f>
        <v xml:space="preserve">      </v>
      </c>
      <c r="C299" s="36" t="str">
        <f>RIGHT(REPT(" ",C$11)&amp;'Rep.19-I'!B292,C$11)</f>
        <v xml:space="preserve">                                                                                                                        </v>
      </c>
      <c r="D299" s="36" t="str">
        <f>RIGHT(REPT(" ",D$11)&amp;'Rep.19-I'!C292,D$11)</f>
        <v xml:space="preserve"> </v>
      </c>
      <c r="E299" s="36" t="str">
        <f>RIGHT(REPT(" ",E$11)&amp;'Rep.19-I'!D292,E$11)</f>
        <v xml:space="preserve">          </v>
      </c>
      <c r="F299" s="36" t="str">
        <f>RIGHT(REPT(" ",F$11)&amp;'Rep.19-I'!E292,F$11)</f>
        <v xml:space="preserve">    </v>
      </c>
      <c r="G299" s="36" t="str">
        <f>RIGHT(REPT(" ",G$11)&amp;'Rep.19-I'!F292,G$11)</f>
        <v xml:space="preserve">  </v>
      </c>
      <c r="H299" s="36" t="str">
        <f>RIGHT(REPT(" ",H$11)&amp;'Rep.19-I'!G292,H$11)</f>
        <v xml:space="preserve">               </v>
      </c>
      <c r="I299" s="36" t="str">
        <f>RIGHT(REPT(" ",I$11)&amp;'Rep.19-I'!H292,I$11)</f>
        <v xml:space="preserve">  </v>
      </c>
      <c r="J299" s="36" t="str">
        <f>RIGHT(REPT(" ",J$11)&amp;'Rep.19-I'!I292,J$11)</f>
        <v xml:space="preserve">                    </v>
      </c>
      <c r="K299" s="36" t="str">
        <f>RIGHT(REPT(" ",K$11)&amp;'Rep.19-I'!J292,K$11)</f>
        <v xml:space="preserve">  </v>
      </c>
      <c r="L299" s="36" t="str">
        <f>RIGHT(REPT(" ",L$11)&amp;'Rep.19-I'!K292,L$11)</f>
        <v xml:space="preserve">      </v>
      </c>
      <c r="M299" s="36" t="str">
        <f>RIGHT(REPT(" ",M$11)&amp;'Rep.19-I'!L292,M$11)</f>
        <v xml:space="preserve">                                                                                                                        </v>
      </c>
      <c r="N299" s="36" t="str">
        <f>RIGHT(REPT(" ",N$11)&amp;'Rep.19-I'!M292,N$11)</f>
        <v xml:space="preserve">                                                                                                                        </v>
      </c>
    </row>
    <row r="300" spans="2:14" x14ac:dyDescent="0.3">
      <c r="B300" s="45" t="str">
        <f>RIGHT(REPT(" ",B$11)&amp;'Rep.19-I'!A293,B$11)</f>
        <v xml:space="preserve">      </v>
      </c>
      <c r="C300" s="36" t="str">
        <f>RIGHT(REPT(" ",C$11)&amp;'Rep.19-I'!B293,C$11)</f>
        <v xml:space="preserve">                                                                                                                        </v>
      </c>
      <c r="D300" s="36" t="str">
        <f>RIGHT(REPT(" ",D$11)&amp;'Rep.19-I'!C293,D$11)</f>
        <v xml:space="preserve"> </v>
      </c>
      <c r="E300" s="36" t="str">
        <f>RIGHT(REPT(" ",E$11)&amp;'Rep.19-I'!D293,E$11)</f>
        <v xml:space="preserve">          </v>
      </c>
      <c r="F300" s="36" t="str">
        <f>RIGHT(REPT(" ",F$11)&amp;'Rep.19-I'!E293,F$11)</f>
        <v xml:space="preserve">    </v>
      </c>
      <c r="G300" s="36" t="str">
        <f>RIGHT(REPT(" ",G$11)&amp;'Rep.19-I'!F293,G$11)</f>
        <v xml:space="preserve">  </v>
      </c>
      <c r="H300" s="36" t="str">
        <f>RIGHT(REPT(" ",H$11)&amp;'Rep.19-I'!G293,H$11)</f>
        <v xml:space="preserve">               </v>
      </c>
      <c r="I300" s="36" t="str">
        <f>RIGHT(REPT(" ",I$11)&amp;'Rep.19-I'!H293,I$11)</f>
        <v xml:space="preserve">  </v>
      </c>
      <c r="J300" s="36" t="str">
        <f>RIGHT(REPT(" ",J$11)&amp;'Rep.19-I'!I293,J$11)</f>
        <v xml:space="preserve">                    </v>
      </c>
      <c r="K300" s="36" t="str">
        <f>RIGHT(REPT(" ",K$11)&amp;'Rep.19-I'!J293,K$11)</f>
        <v xml:space="preserve">  </v>
      </c>
      <c r="L300" s="36" t="str">
        <f>RIGHT(REPT(" ",L$11)&amp;'Rep.19-I'!K293,L$11)</f>
        <v xml:space="preserve">      </v>
      </c>
      <c r="M300" s="36" t="str">
        <f>RIGHT(REPT(" ",M$11)&amp;'Rep.19-I'!L293,M$11)</f>
        <v xml:space="preserve">                                                                                                                        </v>
      </c>
      <c r="N300" s="36" t="str">
        <f>RIGHT(REPT(" ",N$11)&amp;'Rep.19-I'!M293,N$11)</f>
        <v xml:space="preserve">                                                                                                                        </v>
      </c>
    </row>
    <row r="301" spans="2:14" x14ac:dyDescent="0.3">
      <c r="B301" s="45" t="str">
        <f>RIGHT(REPT(" ",B$11)&amp;'Rep.19-I'!A294,B$11)</f>
        <v xml:space="preserve">      </v>
      </c>
      <c r="C301" s="36" t="str">
        <f>RIGHT(REPT(" ",C$11)&amp;'Rep.19-I'!B294,C$11)</f>
        <v xml:space="preserve">                                                                                                                        </v>
      </c>
      <c r="D301" s="36" t="str">
        <f>RIGHT(REPT(" ",D$11)&amp;'Rep.19-I'!C294,D$11)</f>
        <v xml:space="preserve"> </v>
      </c>
      <c r="E301" s="36" t="str">
        <f>RIGHT(REPT(" ",E$11)&amp;'Rep.19-I'!D294,E$11)</f>
        <v xml:space="preserve">          </v>
      </c>
      <c r="F301" s="36" t="str">
        <f>RIGHT(REPT(" ",F$11)&amp;'Rep.19-I'!E294,F$11)</f>
        <v xml:space="preserve">    </v>
      </c>
      <c r="G301" s="36" t="str">
        <f>RIGHT(REPT(" ",G$11)&amp;'Rep.19-I'!F294,G$11)</f>
        <v xml:space="preserve">  </v>
      </c>
      <c r="H301" s="36" t="str">
        <f>RIGHT(REPT(" ",H$11)&amp;'Rep.19-I'!G294,H$11)</f>
        <v xml:space="preserve">               </v>
      </c>
      <c r="I301" s="36" t="str">
        <f>RIGHT(REPT(" ",I$11)&amp;'Rep.19-I'!H294,I$11)</f>
        <v xml:space="preserve">  </v>
      </c>
      <c r="J301" s="36" t="str">
        <f>RIGHT(REPT(" ",J$11)&amp;'Rep.19-I'!I294,J$11)</f>
        <v xml:space="preserve">                    </v>
      </c>
      <c r="K301" s="36" t="str">
        <f>RIGHT(REPT(" ",K$11)&amp;'Rep.19-I'!J294,K$11)</f>
        <v xml:space="preserve">  </v>
      </c>
      <c r="L301" s="36" t="str">
        <f>RIGHT(REPT(" ",L$11)&amp;'Rep.19-I'!K294,L$11)</f>
        <v xml:space="preserve">      </v>
      </c>
      <c r="M301" s="36" t="str">
        <f>RIGHT(REPT(" ",M$11)&amp;'Rep.19-I'!L294,M$11)</f>
        <v xml:space="preserve">                                                                                                                        </v>
      </c>
      <c r="N301" s="36" t="str">
        <f>RIGHT(REPT(" ",N$11)&amp;'Rep.19-I'!M294,N$11)</f>
        <v xml:space="preserve">                                                                                                                        </v>
      </c>
    </row>
    <row r="302" spans="2:14" x14ac:dyDescent="0.3">
      <c r="B302" s="45" t="str">
        <f>RIGHT(REPT(" ",B$11)&amp;'Rep.19-I'!A295,B$11)</f>
        <v xml:space="preserve">      </v>
      </c>
      <c r="C302" s="36" t="str">
        <f>RIGHT(REPT(" ",C$11)&amp;'Rep.19-I'!B295,C$11)</f>
        <v xml:space="preserve">                                                                                                                        </v>
      </c>
      <c r="D302" s="36" t="str">
        <f>RIGHT(REPT(" ",D$11)&amp;'Rep.19-I'!C295,D$11)</f>
        <v xml:space="preserve"> </v>
      </c>
      <c r="E302" s="36" t="str">
        <f>RIGHT(REPT(" ",E$11)&amp;'Rep.19-I'!D295,E$11)</f>
        <v xml:space="preserve">          </v>
      </c>
      <c r="F302" s="36" t="str">
        <f>RIGHT(REPT(" ",F$11)&amp;'Rep.19-I'!E295,F$11)</f>
        <v xml:space="preserve">    </v>
      </c>
      <c r="G302" s="36" t="str">
        <f>RIGHT(REPT(" ",G$11)&amp;'Rep.19-I'!F295,G$11)</f>
        <v xml:space="preserve">  </v>
      </c>
      <c r="H302" s="36" t="str">
        <f>RIGHT(REPT(" ",H$11)&amp;'Rep.19-I'!G295,H$11)</f>
        <v xml:space="preserve">               </v>
      </c>
      <c r="I302" s="36" t="str">
        <f>RIGHT(REPT(" ",I$11)&amp;'Rep.19-I'!H295,I$11)</f>
        <v xml:space="preserve">  </v>
      </c>
      <c r="J302" s="36" t="str">
        <f>RIGHT(REPT(" ",J$11)&amp;'Rep.19-I'!I295,J$11)</f>
        <v xml:space="preserve">                    </v>
      </c>
      <c r="K302" s="36" t="str">
        <f>RIGHT(REPT(" ",K$11)&amp;'Rep.19-I'!J295,K$11)</f>
        <v xml:space="preserve">  </v>
      </c>
      <c r="L302" s="36" t="str">
        <f>RIGHT(REPT(" ",L$11)&amp;'Rep.19-I'!K295,L$11)</f>
        <v xml:space="preserve">      </v>
      </c>
      <c r="M302" s="36" t="str">
        <f>RIGHT(REPT(" ",M$11)&amp;'Rep.19-I'!L295,M$11)</f>
        <v xml:space="preserve">                                                                                                                        </v>
      </c>
      <c r="N302" s="36" t="str">
        <f>RIGHT(REPT(" ",N$11)&amp;'Rep.19-I'!M295,N$11)</f>
        <v xml:space="preserve">                                                                                                                        </v>
      </c>
    </row>
    <row r="303" spans="2:14" x14ac:dyDescent="0.3">
      <c r="B303" s="45" t="str">
        <f>RIGHT(REPT(" ",B$11)&amp;'Rep.19-I'!A296,B$11)</f>
        <v xml:space="preserve">      </v>
      </c>
      <c r="C303" s="36" t="str">
        <f>RIGHT(REPT(" ",C$11)&amp;'Rep.19-I'!B296,C$11)</f>
        <v xml:space="preserve">                                                                                                                        </v>
      </c>
      <c r="D303" s="36" t="str">
        <f>RIGHT(REPT(" ",D$11)&amp;'Rep.19-I'!C296,D$11)</f>
        <v xml:space="preserve"> </v>
      </c>
      <c r="E303" s="36" t="str">
        <f>RIGHT(REPT(" ",E$11)&amp;'Rep.19-I'!D296,E$11)</f>
        <v xml:space="preserve">          </v>
      </c>
      <c r="F303" s="36" t="str">
        <f>RIGHT(REPT(" ",F$11)&amp;'Rep.19-I'!E296,F$11)</f>
        <v xml:space="preserve">    </v>
      </c>
      <c r="G303" s="36" t="str">
        <f>RIGHT(REPT(" ",G$11)&amp;'Rep.19-I'!F296,G$11)</f>
        <v xml:space="preserve">  </v>
      </c>
      <c r="H303" s="36" t="str">
        <f>RIGHT(REPT(" ",H$11)&amp;'Rep.19-I'!G296,H$11)</f>
        <v xml:space="preserve">               </v>
      </c>
      <c r="I303" s="36" t="str">
        <f>RIGHT(REPT(" ",I$11)&amp;'Rep.19-I'!H296,I$11)</f>
        <v xml:space="preserve">  </v>
      </c>
      <c r="J303" s="36" t="str">
        <f>RIGHT(REPT(" ",J$11)&amp;'Rep.19-I'!I296,J$11)</f>
        <v xml:space="preserve">                    </v>
      </c>
      <c r="K303" s="36" t="str">
        <f>RIGHT(REPT(" ",K$11)&amp;'Rep.19-I'!J296,K$11)</f>
        <v xml:space="preserve">  </v>
      </c>
      <c r="L303" s="36" t="str">
        <f>RIGHT(REPT(" ",L$11)&amp;'Rep.19-I'!K296,L$11)</f>
        <v xml:space="preserve">      </v>
      </c>
      <c r="M303" s="36" t="str">
        <f>RIGHT(REPT(" ",M$11)&amp;'Rep.19-I'!L296,M$11)</f>
        <v xml:space="preserve">                                                                                                                        </v>
      </c>
      <c r="N303" s="36" t="str">
        <f>RIGHT(REPT(" ",N$11)&amp;'Rep.19-I'!M296,N$11)</f>
        <v xml:space="preserve">                                                                                                                        </v>
      </c>
    </row>
    <row r="304" spans="2:14" x14ac:dyDescent="0.3">
      <c r="B304" s="45" t="str">
        <f>RIGHT(REPT(" ",B$11)&amp;'Rep.19-I'!A297,B$11)</f>
        <v xml:space="preserve">      </v>
      </c>
      <c r="C304" s="36" t="str">
        <f>RIGHT(REPT(" ",C$11)&amp;'Rep.19-I'!B297,C$11)</f>
        <v xml:space="preserve">                                                                                                                        </v>
      </c>
      <c r="D304" s="36" t="str">
        <f>RIGHT(REPT(" ",D$11)&amp;'Rep.19-I'!C297,D$11)</f>
        <v xml:space="preserve"> </v>
      </c>
      <c r="E304" s="36" t="str">
        <f>RIGHT(REPT(" ",E$11)&amp;'Rep.19-I'!D297,E$11)</f>
        <v xml:space="preserve">          </v>
      </c>
      <c r="F304" s="36" t="str">
        <f>RIGHT(REPT(" ",F$11)&amp;'Rep.19-I'!E297,F$11)</f>
        <v xml:space="preserve">    </v>
      </c>
      <c r="G304" s="36" t="str">
        <f>RIGHT(REPT(" ",G$11)&amp;'Rep.19-I'!F297,G$11)</f>
        <v xml:space="preserve">  </v>
      </c>
      <c r="H304" s="36" t="str">
        <f>RIGHT(REPT(" ",H$11)&amp;'Rep.19-I'!G297,H$11)</f>
        <v xml:space="preserve">               </v>
      </c>
      <c r="I304" s="36" t="str">
        <f>RIGHT(REPT(" ",I$11)&amp;'Rep.19-I'!H297,I$11)</f>
        <v xml:space="preserve">  </v>
      </c>
      <c r="J304" s="36" t="str">
        <f>RIGHT(REPT(" ",J$11)&amp;'Rep.19-I'!I297,J$11)</f>
        <v xml:space="preserve">                    </v>
      </c>
      <c r="K304" s="36" t="str">
        <f>RIGHT(REPT(" ",K$11)&amp;'Rep.19-I'!J297,K$11)</f>
        <v xml:space="preserve">  </v>
      </c>
      <c r="L304" s="36" t="str">
        <f>RIGHT(REPT(" ",L$11)&amp;'Rep.19-I'!K297,L$11)</f>
        <v xml:space="preserve">      </v>
      </c>
      <c r="M304" s="36" t="str">
        <f>RIGHT(REPT(" ",M$11)&amp;'Rep.19-I'!L297,M$11)</f>
        <v xml:space="preserve">                                                                                                                        </v>
      </c>
      <c r="N304" s="36" t="str">
        <f>RIGHT(REPT(" ",N$11)&amp;'Rep.19-I'!M297,N$11)</f>
        <v xml:space="preserve">                                                                                                                        </v>
      </c>
    </row>
    <row r="305" spans="2:14" x14ac:dyDescent="0.3">
      <c r="B305" s="45" t="str">
        <f>RIGHT(REPT(" ",B$11)&amp;'Rep.19-I'!A298,B$11)</f>
        <v xml:space="preserve">      </v>
      </c>
      <c r="C305" s="36" t="str">
        <f>RIGHT(REPT(" ",C$11)&amp;'Rep.19-I'!B298,C$11)</f>
        <v xml:space="preserve">                                                                                                                        </v>
      </c>
      <c r="D305" s="36" t="str">
        <f>RIGHT(REPT(" ",D$11)&amp;'Rep.19-I'!C298,D$11)</f>
        <v xml:space="preserve"> </v>
      </c>
      <c r="E305" s="36" t="str">
        <f>RIGHT(REPT(" ",E$11)&amp;'Rep.19-I'!D298,E$11)</f>
        <v xml:space="preserve">          </v>
      </c>
      <c r="F305" s="36" t="str">
        <f>RIGHT(REPT(" ",F$11)&amp;'Rep.19-I'!E298,F$11)</f>
        <v xml:space="preserve">    </v>
      </c>
      <c r="G305" s="36" t="str">
        <f>RIGHT(REPT(" ",G$11)&amp;'Rep.19-I'!F298,G$11)</f>
        <v xml:space="preserve">  </v>
      </c>
      <c r="H305" s="36" t="str">
        <f>RIGHT(REPT(" ",H$11)&amp;'Rep.19-I'!G298,H$11)</f>
        <v xml:space="preserve">               </v>
      </c>
      <c r="I305" s="36" t="str">
        <f>RIGHT(REPT(" ",I$11)&amp;'Rep.19-I'!H298,I$11)</f>
        <v xml:space="preserve">  </v>
      </c>
      <c r="J305" s="36" t="str">
        <f>RIGHT(REPT(" ",J$11)&amp;'Rep.19-I'!I298,J$11)</f>
        <v xml:space="preserve">                    </v>
      </c>
      <c r="K305" s="36" t="str">
        <f>RIGHT(REPT(" ",K$11)&amp;'Rep.19-I'!J298,K$11)</f>
        <v xml:space="preserve">  </v>
      </c>
      <c r="L305" s="36" t="str">
        <f>RIGHT(REPT(" ",L$11)&amp;'Rep.19-I'!K298,L$11)</f>
        <v xml:space="preserve">      </v>
      </c>
      <c r="M305" s="36" t="str">
        <f>RIGHT(REPT(" ",M$11)&amp;'Rep.19-I'!L298,M$11)</f>
        <v xml:space="preserve">                                                                                                                        </v>
      </c>
      <c r="N305" s="36" t="str">
        <f>RIGHT(REPT(" ",N$11)&amp;'Rep.19-I'!M298,N$11)</f>
        <v xml:space="preserve">                                                                                                                        </v>
      </c>
    </row>
    <row r="306" spans="2:14" x14ac:dyDescent="0.3">
      <c r="B306" s="45" t="str">
        <f>RIGHT(REPT(" ",B$11)&amp;'Rep.19-I'!A299,B$11)</f>
        <v xml:space="preserve">      </v>
      </c>
      <c r="C306" s="36" t="str">
        <f>RIGHT(REPT(" ",C$11)&amp;'Rep.19-I'!B299,C$11)</f>
        <v xml:space="preserve">                                                                                                                        </v>
      </c>
      <c r="D306" s="36" t="str">
        <f>RIGHT(REPT(" ",D$11)&amp;'Rep.19-I'!C299,D$11)</f>
        <v xml:space="preserve"> </v>
      </c>
      <c r="E306" s="36" t="str">
        <f>RIGHT(REPT(" ",E$11)&amp;'Rep.19-I'!D299,E$11)</f>
        <v xml:space="preserve">          </v>
      </c>
      <c r="F306" s="36" t="str">
        <f>RIGHT(REPT(" ",F$11)&amp;'Rep.19-I'!E299,F$11)</f>
        <v xml:space="preserve">    </v>
      </c>
      <c r="G306" s="36" t="str">
        <f>RIGHT(REPT(" ",G$11)&amp;'Rep.19-I'!F299,G$11)</f>
        <v xml:space="preserve">  </v>
      </c>
      <c r="H306" s="36" t="str">
        <f>RIGHT(REPT(" ",H$11)&amp;'Rep.19-I'!G299,H$11)</f>
        <v xml:space="preserve">               </v>
      </c>
      <c r="I306" s="36" t="str">
        <f>RIGHT(REPT(" ",I$11)&amp;'Rep.19-I'!H299,I$11)</f>
        <v xml:space="preserve">  </v>
      </c>
      <c r="J306" s="36" t="str">
        <f>RIGHT(REPT(" ",J$11)&amp;'Rep.19-I'!I299,J$11)</f>
        <v xml:space="preserve">                    </v>
      </c>
      <c r="K306" s="36" t="str">
        <f>RIGHT(REPT(" ",K$11)&amp;'Rep.19-I'!J299,K$11)</f>
        <v xml:space="preserve">  </v>
      </c>
      <c r="L306" s="36" t="str">
        <f>RIGHT(REPT(" ",L$11)&amp;'Rep.19-I'!K299,L$11)</f>
        <v xml:space="preserve">      </v>
      </c>
      <c r="M306" s="36" t="str">
        <f>RIGHT(REPT(" ",M$11)&amp;'Rep.19-I'!L299,M$11)</f>
        <v xml:space="preserve">                                                                                                                        </v>
      </c>
      <c r="N306" s="36" t="str">
        <f>RIGHT(REPT(" ",N$11)&amp;'Rep.19-I'!M299,N$11)</f>
        <v xml:space="preserve">                                                                                                                        </v>
      </c>
    </row>
    <row r="307" spans="2:14" x14ac:dyDescent="0.3">
      <c r="B307" s="45" t="str">
        <f>RIGHT(REPT(" ",B$11)&amp;'Rep.19-I'!A300,B$11)</f>
        <v xml:space="preserve">      </v>
      </c>
      <c r="C307" s="36" t="str">
        <f>RIGHT(REPT(" ",C$11)&amp;'Rep.19-I'!B300,C$11)</f>
        <v xml:space="preserve">                                                                                                                        </v>
      </c>
      <c r="D307" s="36" t="str">
        <f>RIGHT(REPT(" ",D$11)&amp;'Rep.19-I'!C300,D$11)</f>
        <v xml:space="preserve"> </v>
      </c>
      <c r="E307" s="36" t="str">
        <f>RIGHT(REPT(" ",E$11)&amp;'Rep.19-I'!D300,E$11)</f>
        <v xml:space="preserve">          </v>
      </c>
      <c r="F307" s="36" t="str">
        <f>RIGHT(REPT(" ",F$11)&amp;'Rep.19-I'!E300,F$11)</f>
        <v xml:space="preserve">    </v>
      </c>
      <c r="G307" s="36" t="str">
        <f>RIGHT(REPT(" ",G$11)&amp;'Rep.19-I'!F300,G$11)</f>
        <v xml:space="preserve">  </v>
      </c>
      <c r="H307" s="36" t="str">
        <f>RIGHT(REPT(" ",H$11)&amp;'Rep.19-I'!G300,H$11)</f>
        <v xml:space="preserve">               </v>
      </c>
      <c r="I307" s="36" t="str">
        <f>RIGHT(REPT(" ",I$11)&amp;'Rep.19-I'!H300,I$11)</f>
        <v xml:space="preserve">  </v>
      </c>
      <c r="J307" s="36" t="str">
        <f>RIGHT(REPT(" ",J$11)&amp;'Rep.19-I'!I300,J$11)</f>
        <v xml:space="preserve">                    </v>
      </c>
      <c r="K307" s="36" t="str">
        <f>RIGHT(REPT(" ",K$11)&amp;'Rep.19-I'!J300,K$11)</f>
        <v xml:space="preserve">  </v>
      </c>
      <c r="L307" s="36" t="str">
        <f>RIGHT(REPT(" ",L$11)&amp;'Rep.19-I'!K300,L$11)</f>
        <v xml:space="preserve">      </v>
      </c>
      <c r="M307" s="36" t="str">
        <f>RIGHT(REPT(" ",M$11)&amp;'Rep.19-I'!L300,M$11)</f>
        <v xml:space="preserve">                                                                                                                        </v>
      </c>
      <c r="N307" s="36" t="str">
        <f>RIGHT(REPT(" ",N$11)&amp;'Rep.19-I'!M300,N$11)</f>
        <v xml:space="preserve">                                                                                                                        </v>
      </c>
    </row>
    <row r="308" spans="2:14" x14ac:dyDescent="0.3">
      <c r="B308" s="45" t="str">
        <f>RIGHT(REPT(" ",B$11)&amp;'Rep.19-I'!A301,B$11)</f>
        <v xml:space="preserve">      </v>
      </c>
      <c r="C308" s="36" t="str">
        <f>RIGHT(REPT(" ",C$11)&amp;'Rep.19-I'!B301,C$11)</f>
        <v xml:space="preserve">                                                                                                                        </v>
      </c>
      <c r="D308" s="36" t="str">
        <f>RIGHT(REPT(" ",D$11)&amp;'Rep.19-I'!C301,D$11)</f>
        <v xml:space="preserve"> </v>
      </c>
      <c r="E308" s="36" t="str">
        <f>RIGHT(REPT(" ",E$11)&amp;'Rep.19-I'!D301,E$11)</f>
        <v xml:space="preserve">          </v>
      </c>
      <c r="F308" s="36" t="str">
        <f>RIGHT(REPT(" ",F$11)&amp;'Rep.19-I'!E301,F$11)</f>
        <v xml:space="preserve">    </v>
      </c>
      <c r="G308" s="36" t="str">
        <f>RIGHT(REPT(" ",G$11)&amp;'Rep.19-I'!F301,G$11)</f>
        <v xml:space="preserve">  </v>
      </c>
      <c r="H308" s="36" t="str">
        <f>RIGHT(REPT(" ",H$11)&amp;'Rep.19-I'!G301,H$11)</f>
        <v xml:space="preserve">               </v>
      </c>
      <c r="I308" s="36" t="str">
        <f>RIGHT(REPT(" ",I$11)&amp;'Rep.19-I'!H301,I$11)</f>
        <v xml:space="preserve">  </v>
      </c>
      <c r="J308" s="36" t="str">
        <f>RIGHT(REPT(" ",J$11)&amp;'Rep.19-I'!I301,J$11)</f>
        <v xml:space="preserve">                    </v>
      </c>
      <c r="K308" s="36" t="str">
        <f>RIGHT(REPT(" ",K$11)&amp;'Rep.19-I'!J301,K$11)</f>
        <v xml:space="preserve">  </v>
      </c>
      <c r="L308" s="36" t="str">
        <f>RIGHT(REPT(" ",L$11)&amp;'Rep.19-I'!K301,L$11)</f>
        <v xml:space="preserve">      </v>
      </c>
      <c r="M308" s="36" t="str">
        <f>RIGHT(REPT(" ",M$11)&amp;'Rep.19-I'!L301,M$11)</f>
        <v xml:space="preserve">                                                                                                                        </v>
      </c>
      <c r="N308" s="36" t="str">
        <f>RIGHT(REPT(" ",N$11)&amp;'Rep.19-I'!M301,N$11)</f>
        <v xml:space="preserve">                                                                                                                        </v>
      </c>
    </row>
    <row r="309" spans="2:14" x14ac:dyDescent="0.3">
      <c r="B309" s="45" t="str">
        <f>RIGHT(REPT(" ",B$11)&amp;'Rep.19-I'!A302,B$11)</f>
        <v xml:space="preserve">      </v>
      </c>
      <c r="C309" s="36" t="str">
        <f>RIGHT(REPT(" ",C$11)&amp;'Rep.19-I'!B302,C$11)</f>
        <v xml:space="preserve">                                                                                                                        </v>
      </c>
      <c r="D309" s="36" t="str">
        <f>RIGHT(REPT(" ",D$11)&amp;'Rep.19-I'!C302,D$11)</f>
        <v xml:space="preserve"> </v>
      </c>
      <c r="E309" s="36" t="str">
        <f>RIGHT(REPT(" ",E$11)&amp;'Rep.19-I'!D302,E$11)</f>
        <v xml:space="preserve">          </v>
      </c>
      <c r="F309" s="36" t="str">
        <f>RIGHT(REPT(" ",F$11)&amp;'Rep.19-I'!E302,F$11)</f>
        <v xml:space="preserve">    </v>
      </c>
      <c r="G309" s="36" t="str">
        <f>RIGHT(REPT(" ",G$11)&amp;'Rep.19-I'!F302,G$11)</f>
        <v xml:space="preserve">  </v>
      </c>
      <c r="H309" s="36" t="str">
        <f>RIGHT(REPT(" ",H$11)&amp;'Rep.19-I'!G302,H$11)</f>
        <v xml:space="preserve">               </v>
      </c>
      <c r="I309" s="36" t="str">
        <f>RIGHT(REPT(" ",I$11)&amp;'Rep.19-I'!H302,I$11)</f>
        <v xml:space="preserve">  </v>
      </c>
      <c r="J309" s="36" t="str">
        <f>RIGHT(REPT(" ",J$11)&amp;'Rep.19-I'!I302,J$11)</f>
        <v xml:space="preserve">                    </v>
      </c>
      <c r="K309" s="36" t="str">
        <f>RIGHT(REPT(" ",K$11)&amp;'Rep.19-I'!J302,K$11)</f>
        <v xml:space="preserve">  </v>
      </c>
      <c r="L309" s="36" t="str">
        <f>RIGHT(REPT(" ",L$11)&amp;'Rep.19-I'!K302,L$11)</f>
        <v xml:space="preserve">      </v>
      </c>
      <c r="M309" s="36" t="str">
        <f>RIGHT(REPT(" ",M$11)&amp;'Rep.19-I'!L302,M$11)</f>
        <v xml:space="preserve">                                                                                                                        </v>
      </c>
      <c r="N309" s="36" t="str">
        <f>RIGHT(REPT(" ",N$11)&amp;'Rep.19-I'!M302,N$11)</f>
        <v xml:space="preserve">                                                                                                                        </v>
      </c>
    </row>
    <row r="310" spans="2:14" x14ac:dyDescent="0.3">
      <c r="B310" s="45" t="str">
        <f>RIGHT(REPT(" ",B$11)&amp;'Rep.19-I'!A303,B$11)</f>
        <v xml:space="preserve">      </v>
      </c>
      <c r="C310" s="36" t="str">
        <f>RIGHT(REPT(" ",C$11)&amp;'Rep.19-I'!B303,C$11)</f>
        <v xml:space="preserve">                                                                                                                        </v>
      </c>
      <c r="D310" s="36" t="str">
        <f>RIGHT(REPT(" ",D$11)&amp;'Rep.19-I'!C303,D$11)</f>
        <v xml:space="preserve"> </v>
      </c>
      <c r="E310" s="36" t="str">
        <f>RIGHT(REPT(" ",E$11)&amp;'Rep.19-I'!D303,E$11)</f>
        <v xml:space="preserve">          </v>
      </c>
      <c r="F310" s="36" t="str">
        <f>RIGHT(REPT(" ",F$11)&amp;'Rep.19-I'!E303,F$11)</f>
        <v xml:space="preserve">    </v>
      </c>
      <c r="G310" s="36" t="str">
        <f>RIGHT(REPT(" ",G$11)&amp;'Rep.19-I'!F303,G$11)</f>
        <v xml:space="preserve">  </v>
      </c>
      <c r="H310" s="36" t="str">
        <f>RIGHT(REPT(" ",H$11)&amp;'Rep.19-I'!G303,H$11)</f>
        <v xml:space="preserve">               </v>
      </c>
      <c r="I310" s="36" t="str">
        <f>RIGHT(REPT(" ",I$11)&amp;'Rep.19-I'!H303,I$11)</f>
        <v xml:space="preserve">  </v>
      </c>
      <c r="J310" s="36" t="str">
        <f>RIGHT(REPT(" ",J$11)&amp;'Rep.19-I'!I303,J$11)</f>
        <v xml:space="preserve">                    </v>
      </c>
      <c r="K310" s="36" t="str">
        <f>RIGHT(REPT(" ",K$11)&amp;'Rep.19-I'!J303,K$11)</f>
        <v xml:space="preserve">  </v>
      </c>
      <c r="L310" s="36" t="str">
        <f>RIGHT(REPT(" ",L$11)&amp;'Rep.19-I'!K303,L$11)</f>
        <v xml:space="preserve">      </v>
      </c>
      <c r="M310" s="36" t="str">
        <f>RIGHT(REPT(" ",M$11)&amp;'Rep.19-I'!L303,M$11)</f>
        <v xml:space="preserve">                                                                                                                        </v>
      </c>
      <c r="N310" s="36" t="str">
        <f>RIGHT(REPT(" ",N$11)&amp;'Rep.19-I'!M303,N$11)</f>
        <v xml:space="preserve">                                                                                                                        </v>
      </c>
    </row>
    <row r="311" spans="2:14" x14ac:dyDescent="0.3">
      <c r="B311" s="45" t="str">
        <f>RIGHT(REPT(" ",B$11)&amp;'Rep.19-I'!A304,B$11)</f>
        <v xml:space="preserve">      </v>
      </c>
      <c r="C311" s="36" t="str">
        <f>RIGHT(REPT(" ",C$11)&amp;'Rep.19-I'!B304,C$11)</f>
        <v xml:space="preserve">                                                                                                                        </v>
      </c>
      <c r="D311" s="36" t="str">
        <f>RIGHT(REPT(" ",D$11)&amp;'Rep.19-I'!C304,D$11)</f>
        <v xml:space="preserve"> </v>
      </c>
      <c r="E311" s="36" t="str">
        <f>RIGHT(REPT(" ",E$11)&amp;'Rep.19-I'!D304,E$11)</f>
        <v xml:space="preserve">          </v>
      </c>
      <c r="F311" s="36" t="str">
        <f>RIGHT(REPT(" ",F$11)&amp;'Rep.19-I'!E304,F$11)</f>
        <v xml:space="preserve">    </v>
      </c>
      <c r="G311" s="36" t="str">
        <f>RIGHT(REPT(" ",G$11)&amp;'Rep.19-I'!F304,G$11)</f>
        <v xml:space="preserve">  </v>
      </c>
      <c r="H311" s="36" t="str">
        <f>RIGHT(REPT(" ",H$11)&amp;'Rep.19-I'!G304,H$11)</f>
        <v xml:space="preserve">               </v>
      </c>
      <c r="I311" s="36" t="str">
        <f>RIGHT(REPT(" ",I$11)&amp;'Rep.19-I'!H304,I$11)</f>
        <v xml:space="preserve">  </v>
      </c>
      <c r="J311" s="36" t="str">
        <f>RIGHT(REPT(" ",J$11)&amp;'Rep.19-I'!I304,J$11)</f>
        <v xml:space="preserve">                    </v>
      </c>
      <c r="K311" s="36" t="str">
        <f>RIGHT(REPT(" ",K$11)&amp;'Rep.19-I'!J304,K$11)</f>
        <v xml:space="preserve">  </v>
      </c>
      <c r="L311" s="36" t="str">
        <f>RIGHT(REPT(" ",L$11)&amp;'Rep.19-I'!K304,L$11)</f>
        <v xml:space="preserve">      </v>
      </c>
      <c r="M311" s="36" t="str">
        <f>RIGHT(REPT(" ",M$11)&amp;'Rep.19-I'!L304,M$11)</f>
        <v xml:space="preserve">                                                                                                                        </v>
      </c>
      <c r="N311" s="36" t="str">
        <f>RIGHT(REPT(" ",N$11)&amp;'Rep.19-I'!M304,N$11)</f>
        <v xml:space="preserve">                                                                                                                        </v>
      </c>
    </row>
    <row r="312" spans="2:14" x14ac:dyDescent="0.3">
      <c r="B312" s="45" t="str">
        <f>RIGHT(REPT(" ",B$11)&amp;'Rep.19-I'!A305,B$11)</f>
        <v xml:space="preserve">      </v>
      </c>
      <c r="C312" s="36" t="str">
        <f>RIGHT(REPT(" ",C$11)&amp;'Rep.19-I'!B305,C$11)</f>
        <v xml:space="preserve">                                                                                                                        </v>
      </c>
      <c r="D312" s="36" t="str">
        <f>RIGHT(REPT(" ",D$11)&amp;'Rep.19-I'!C305,D$11)</f>
        <v xml:space="preserve"> </v>
      </c>
      <c r="E312" s="36" t="str">
        <f>RIGHT(REPT(" ",E$11)&amp;'Rep.19-I'!D305,E$11)</f>
        <v xml:space="preserve">          </v>
      </c>
      <c r="F312" s="36" t="str">
        <f>RIGHT(REPT(" ",F$11)&amp;'Rep.19-I'!E305,F$11)</f>
        <v xml:space="preserve">    </v>
      </c>
      <c r="G312" s="36" t="str">
        <f>RIGHT(REPT(" ",G$11)&amp;'Rep.19-I'!F305,G$11)</f>
        <v xml:space="preserve">  </v>
      </c>
      <c r="H312" s="36" t="str">
        <f>RIGHT(REPT(" ",H$11)&amp;'Rep.19-I'!G305,H$11)</f>
        <v xml:space="preserve">               </v>
      </c>
      <c r="I312" s="36" t="str">
        <f>RIGHT(REPT(" ",I$11)&amp;'Rep.19-I'!H305,I$11)</f>
        <v xml:space="preserve">  </v>
      </c>
      <c r="J312" s="36" t="str">
        <f>RIGHT(REPT(" ",J$11)&amp;'Rep.19-I'!I305,J$11)</f>
        <v xml:space="preserve">                    </v>
      </c>
      <c r="K312" s="36" t="str">
        <f>RIGHT(REPT(" ",K$11)&amp;'Rep.19-I'!J305,K$11)</f>
        <v xml:space="preserve">  </v>
      </c>
      <c r="L312" s="36" t="str">
        <f>RIGHT(REPT(" ",L$11)&amp;'Rep.19-I'!K305,L$11)</f>
        <v xml:space="preserve">      </v>
      </c>
      <c r="M312" s="36" t="str">
        <f>RIGHT(REPT(" ",M$11)&amp;'Rep.19-I'!L305,M$11)</f>
        <v xml:space="preserve">                                                                                                                        </v>
      </c>
      <c r="N312" s="36" t="str">
        <f>RIGHT(REPT(" ",N$11)&amp;'Rep.19-I'!M305,N$11)</f>
        <v xml:space="preserve">                                                                                                                        </v>
      </c>
    </row>
    <row r="313" spans="2:14" x14ac:dyDescent="0.3">
      <c r="B313" s="45" t="str">
        <f>RIGHT(REPT(" ",B$11)&amp;'Rep.19-I'!A306,B$11)</f>
        <v xml:space="preserve">      </v>
      </c>
      <c r="C313" s="36" t="str">
        <f>RIGHT(REPT(" ",C$11)&amp;'Rep.19-I'!B306,C$11)</f>
        <v xml:space="preserve">                                                                                                                        </v>
      </c>
      <c r="D313" s="36" t="str">
        <f>RIGHT(REPT(" ",D$11)&amp;'Rep.19-I'!C306,D$11)</f>
        <v xml:space="preserve"> </v>
      </c>
      <c r="E313" s="36" t="str">
        <f>RIGHT(REPT(" ",E$11)&amp;'Rep.19-I'!D306,E$11)</f>
        <v xml:space="preserve">          </v>
      </c>
      <c r="F313" s="36" t="str">
        <f>RIGHT(REPT(" ",F$11)&amp;'Rep.19-I'!E306,F$11)</f>
        <v xml:space="preserve">    </v>
      </c>
      <c r="G313" s="36" t="str">
        <f>RIGHT(REPT(" ",G$11)&amp;'Rep.19-I'!F306,G$11)</f>
        <v xml:space="preserve">  </v>
      </c>
      <c r="H313" s="36" t="str">
        <f>RIGHT(REPT(" ",H$11)&amp;'Rep.19-I'!G306,H$11)</f>
        <v xml:space="preserve">               </v>
      </c>
      <c r="I313" s="36" t="str">
        <f>RIGHT(REPT(" ",I$11)&amp;'Rep.19-I'!H306,I$11)</f>
        <v xml:space="preserve">  </v>
      </c>
      <c r="J313" s="36" t="str">
        <f>RIGHT(REPT(" ",J$11)&amp;'Rep.19-I'!I306,J$11)</f>
        <v xml:space="preserve">                    </v>
      </c>
      <c r="K313" s="36" t="str">
        <f>RIGHT(REPT(" ",K$11)&amp;'Rep.19-I'!J306,K$11)</f>
        <v xml:space="preserve">  </v>
      </c>
      <c r="L313" s="36" t="str">
        <f>RIGHT(REPT(" ",L$11)&amp;'Rep.19-I'!K306,L$11)</f>
        <v xml:space="preserve">      </v>
      </c>
      <c r="M313" s="36" t="str">
        <f>RIGHT(REPT(" ",M$11)&amp;'Rep.19-I'!L306,M$11)</f>
        <v xml:space="preserve">                                                                                                                        </v>
      </c>
      <c r="N313" s="36" t="str">
        <f>RIGHT(REPT(" ",N$11)&amp;'Rep.19-I'!M306,N$11)</f>
        <v xml:space="preserve">                                                                                                                        </v>
      </c>
    </row>
    <row r="314" spans="2:14" x14ac:dyDescent="0.3">
      <c r="B314" s="45" t="str">
        <f>RIGHT(REPT(" ",B$11)&amp;'Rep.19-I'!A307,B$11)</f>
        <v xml:space="preserve">      </v>
      </c>
      <c r="C314" s="36" t="str">
        <f>RIGHT(REPT(" ",C$11)&amp;'Rep.19-I'!B307,C$11)</f>
        <v xml:space="preserve">                                                                                                                        </v>
      </c>
      <c r="D314" s="36" t="str">
        <f>RIGHT(REPT(" ",D$11)&amp;'Rep.19-I'!C307,D$11)</f>
        <v xml:space="preserve"> </v>
      </c>
      <c r="E314" s="36" t="str">
        <f>RIGHT(REPT(" ",E$11)&amp;'Rep.19-I'!D307,E$11)</f>
        <v xml:space="preserve">          </v>
      </c>
      <c r="F314" s="36" t="str">
        <f>RIGHT(REPT(" ",F$11)&amp;'Rep.19-I'!E307,F$11)</f>
        <v xml:space="preserve">    </v>
      </c>
      <c r="G314" s="36" t="str">
        <f>RIGHT(REPT(" ",G$11)&amp;'Rep.19-I'!F307,G$11)</f>
        <v xml:space="preserve">  </v>
      </c>
      <c r="H314" s="36" t="str">
        <f>RIGHT(REPT(" ",H$11)&amp;'Rep.19-I'!G307,H$11)</f>
        <v xml:space="preserve">               </v>
      </c>
      <c r="I314" s="36" t="str">
        <f>RIGHT(REPT(" ",I$11)&amp;'Rep.19-I'!H307,I$11)</f>
        <v xml:space="preserve">  </v>
      </c>
      <c r="J314" s="36" t="str">
        <f>RIGHT(REPT(" ",J$11)&amp;'Rep.19-I'!I307,J$11)</f>
        <v xml:space="preserve">                    </v>
      </c>
      <c r="K314" s="36" t="str">
        <f>RIGHT(REPT(" ",K$11)&amp;'Rep.19-I'!J307,K$11)</f>
        <v xml:space="preserve">  </v>
      </c>
      <c r="L314" s="36" t="str">
        <f>RIGHT(REPT(" ",L$11)&amp;'Rep.19-I'!K307,L$11)</f>
        <v xml:space="preserve">      </v>
      </c>
      <c r="M314" s="36" t="str">
        <f>RIGHT(REPT(" ",M$11)&amp;'Rep.19-I'!L307,M$11)</f>
        <v xml:space="preserve">                                                                                                                        </v>
      </c>
      <c r="N314" s="36" t="str">
        <f>RIGHT(REPT(" ",N$11)&amp;'Rep.19-I'!M307,N$11)</f>
        <v xml:space="preserve">                                                                                                                        </v>
      </c>
    </row>
    <row r="315" spans="2:14" x14ac:dyDescent="0.3">
      <c r="B315" s="45" t="str">
        <f>RIGHT(REPT(" ",B$11)&amp;'Rep.19-I'!A308,B$11)</f>
        <v xml:space="preserve">      </v>
      </c>
      <c r="C315" s="36" t="str">
        <f>RIGHT(REPT(" ",C$11)&amp;'Rep.19-I'!B308,C$11)</f>
        <v xml:space="preserve">                                                                                                                        </v>
      </c>
      <c r="D315" s="36" t="str">
        <f>RIGHT(REPT(" ",D$11)&amp;'Rep.19-I'!C308,D$11)</f>
        <v xml:space="preserve"> </v>
      </c>
      <c r="E315" s="36" t="str">
        <f>RIGHT(REPT(" ",E$11)&amp;'Rep.19-I'!D308,E$11)</f>
        <v xml:space="preserve">          </v>
      </c>
      <c r="F315" s="36" t="str">
        <f>RIGHT(REPT(" ",F$11)&amp;'Rep.19-I'!E308,F$11)</f>
        <v xml:space="preserve">    </v>
      </c>
      <c r="G315" s="36" t="str">
        <f>RIGHT(REPT(" ",G$11)&amp;'Rep.19-I'!F308,G$11)</f>
        <v xml:space="preserve">  </v>
      </c>
      <c r="H315" s="36" t="str">
        <f>RIGHT(REPT(" ",H$11)&amp;'Rep.19-I'!G308,H$11)</f>
        <v xml:space="preserve">               </v>
      </c>
      <c r="I315" s="36" t="str">
        <f>RIGHT(REPT(" ",I$11)&amp;'Rep.19-I'!H308,I$11)</f>
        <v xml:space="preserve">  </v>
      </c>
      <c r="J315" s="36" t="str">
        <f>RIGHT(REPT(" ",J$11)&amp;'Rep.19-I'!I308,J$11)</f>
        <v xml:space="preserve">                    </v>
      </c>
      <c r="K315" s="36" t="str">
        <f>RIGHT(REPT(" ",K$11)&amp;'Rep.19-I'!J308,K$11)</f>
        <v xml:space="preserve">  </v>
      </c>
      <c r="L315" s="36" t="str">
        <f>RIGHT(REPT(" ",L$11)&amp;'Rep.19-I'!K308,L$11)</f>
        <v xml:space="preserve">      </v>
      </c>
      <c r="M315" s="36" t="str">
        <f>RIGHT(REPT(" ",M$11)&amp;'Rep.19-I'!L308,M$11)</f>
        <v xml:space="preserve">                                                                                                                        </v>
      </c>
      <c r="N315" s="36" t="str">
        <f>RIGHT(REPT(" ",N$11)&amp;'Rep.19-I'!M308,N$11)</f>
        <v xml:space="preserve">                                                                                                                        </v>
      </c>
    </row>
    <row r="316" spans="2:14" x14ac:dyDescent="0.3">
      <c r="B316" s="45" t="str">
        <f>RIGHT(REPT(" ",B$11)&amp;'Rep.19-I'!A309,B$11)</f>
        <v xml:space="preserve">      </v>
      </c>
      <c r="C316" s="36" t="str">
        <f>RIGHT(REPT(" ",C$11)&amp;'Rep.19-I'!B309,C$11)</f>
        <v xml:space="preserve">                                                                                                                        </v>
      </c>
      <c r="D316" s="36" t="str">
        <f>RIGHT(REPT(" ",D$11)&amp;'Rep.19-I'!C309,D$11)</f>
        <v xml:space="preserve"> </v>
      </c>
      <c r="E316" s="36" t="str">
        <f>RIGHT(REPT(" ",E$11)&amp;'Rep.19-I'!D309,E$11)</f>
        <v xml:space="preserve">          </v>
      </c>
      <c r="F316" s="36" t="str">
        <f>RIGHT(REPT(" ",F$11)&amp;'Rep.19-I'!E309,F$11)</f>
        <v xml:space="preserve">    </v>
      </c>
      <c r="G316" s="36" t="str">
        <f>RIGHT(REPT(" ",G$11)&amp;'Rep.19-I'!F309,G$11)</f>
        <v xml:space="preserve">  </v>
      </c>
      <c r="H316" s="36" t="str">
        <f>RIGHT(REPT(" ",H$11)&amp;'Rep.19-I'!G309,H$11)</f>
        <v xml:space="preserve">               </v>
      </c>
      <c r="I316" s="36" t="str">
        <f>RIGHT(REPT(" ",I$11)&amp;'Rep.19-I'!H309,I$11)</f>
        <v xml:space="preserve">  </v>
      </c>
      <c r="J316" s="36" t="str">
        <f>RIGHT(REPT(" ",J$11)&amp;'Rep.19-I'!I309,J$11)</f>
        <v xml:space="preserve">                    </v>
      </c>
      <c r="K316" s="36" t="str">
        <f>RIGHT(REPT(" ",K$11)&amp;'Rep.19-I'!J309,K$11)</f>
        <v xml:space="preserve">  </v>
      </c>
      <c r="L316" s="36" t="str">
        <f>RIGHT(REPT(" ",L$11)&amp;'Rep.19-I'!K309,L$11)</f>
        <v xml:space="preserve">      </v>
      </c>
      <c r="M316" s="36" t="str">
        <f>RIGHT(REPT(" ",M$11)&amp;'Rep.19-I'!L309,M$11)</f>
        <v xml:space="preserve">                                                                                                                        </v>
      </c>
      <c r="N316" s="36" t="str">
        <f>RIGHT(REPT(" ",N$11)&amp;'Rep.19-I'!M309,N$11)</f>
        <v xml:space="preserve">                                                                                                                        </v>
      </c>
    </row>
    <row r="317" spans="2:14" x14ac:dyDescent="0.3">
      <c r="B317" s="45" t="str">
        <f>RIGHT(REPT(" ",B$11)&amp;'Rep.19-I'!A310,B$11)</f>
        <v xml:space="preserve">      </v>
      </c>
      <c r="C317" s="36" t="str">
        <f>RIGHT(REPT(" ",C$11)&amp;'Rep.19-I'!B310,C$11)</f>
        <v xml:space="preserve">                                                                                                                        </v>
      </c>
      <c r="D317" s="36" t="str">
        <f>RIGHT(REPT(" ",D$11)&amp;'Rep.19-I'!C310,D$11)</f>
        <v xml:space="preserve"> </v>
      </c>
      <c r="E317" s="36" t="str">
        <f>RIGHT(REPT(" ",E$11)&amp;'Rep.19-I'!D310,E$11)</f>
        <v xml:space="preserve">          </v>
      </c>
      <c r="F317" s="36" t="str">
        <f>RIGHT(REPT(" ",F$11)&amp;'Rep.19-I'!E310,F$11)</f>
        <v xml:space="preserve">    </v>
      </c>
      <c r="G317" s="36" t="str">
        <f>RIGHT(REPT(" ",G$11)&amp;'Rep.19-I'!F310,G$11)</f>
        <v xml:space="preserve">  </v>
      </c>
      <c r="H317" s="36" t="str">
        <f>RIGHT(REPT(" ",H$11)&amp;'Rep.19-I'!G310,H$11)</f>
        <v xml:space="preserve">               </v>
      </c>
      <c r="I317" s="36" t="str">
        <f>RIGHT(REPT(" ",I$11)&amp;'Rep.19-I'!H310,I$11)</f>
        <v xml:space="preserve">  </v>
      </c>
      <c r="J317" s="36" t="str">
        <f>RIGHT(REPT(" ",J$11)&amp;'Rep.19-I'!I310,J$11)</f>
        <v xml:space="preserve">                    </v>
      </c>
      <c r="K317" s="36" t="str">
        <f>RIGHT(REPT(" ",K$11)&amp;'Rep.19-I'!J310,K$11)</f>
        <v xml:space="preserve">  </v>
      </c>
      <c r="L317" s="36" t="str">
        <f>RIGHT(REPT(" ",L$11)&amp;'Rep.19-I'!K310,L$11)</f>
        <v xml:space="preserve">      </v>
      </c>
      <c r="M317" s="36" t="str">
        <f>RIGHT(REPT(" ",M$11)&amp;'Rep.19-I'!L310,M$11)</f>
        <v xml:space="preserve">                                                                                                                        </v>
      </c>
      <c r="N317" s="36" t="str">
        <f>RIGHT(REPT(" ",N$11)&amp;'Rep.19-I'!M310,N$11)</f>
        <v xml:space="preserve">                                                                                                                        </v>
      </c>
    </row>
    <row r="318" spans="2:14" x14ac:dyDescent="0.3">
      <c r="B318" s="45" t="str">
        <f>RIGHT(REPT(" ",B$11)&amp;'Rep.19-I'!A311,B$11)</f>
        <v xml:space="preserve">      </v>
      </c>
      <c r="C318" s="36" t="str">
        <f>RIGHT(REPT(" ",C$11)&amp;'Rep.19-I'!B311,C$11)</f>
        <v xml:space="preserve">                                                                                                                        </v>
      </c>
      <c r="D318" s="36" t="str">
        <f>RIGHT(REPT(" ",D$11)&amp;'Rep.19-I'!C311,D$11)</f>
        <v xml:space="preserve"> </v>
      </c>
      <c r="E318" s="36" t="str">
        <f>RIGHT(REPT(" ",E$11)&amp;'Rep.19-I'!D311,E$11)</f>
        <v xml:space="preserve">          </v>
      </c>
      <c r="F318" s="36" t="str">
        <f>RIGHT(REPT(" ",F$11)&amp;'Rep.19-I'!E311,F$11)</f>
        <v xml:space="preserve">    </v>
      </c>
      <c r="G318" s="36" t="str">
        <f>RIGHT(REPT(" ",G$11)&amp;'Rep.19-I'!F311,G$11)</f>
        <v xml:space="preserve">  </v>
      </c>
      <c r="H318" s="36" t="str">
        <f>RIGHT(REPT(" ",H$11)&amp;'Rep.19-I'!G311,H$11)</f>
        <v xml:space="preserve">               </v>
      </c>
      <c r="I318" s="36" t="str">
        <f>RIGHT(REPT(" ",I$11)&amp;'Rep.19-I'!H311,I$11)</f>
        <v xml:space="preserve">  </v>
      </c>
      <c r="J318" s="36" t="str">
        <f>RIGHT(REPT(" ",J$11)&amp;'Rep.19-I'!I311,J$11)</f>
        <v xml:space="preserve">                    </v>
      </c>
      <c r="K318" s="36" t="str">
        <f>RIGHT(REPT(" ",K$11)&amp;'Rep.19-I'!J311,K$11)</f>
        <v xml:space="preserve">  </v>
      </c>
      <c r="L318" s="36" t="str">
        <f>RIGHT(REPT(" ",L$11)&amp;'Rep.19-I'!K311,L$11)</f>
        <v xml:space="preserve">      </v>
      </c>
      <c r="M318" s="36" t="str">
        <f>RIGHT(REPT(" ",M$11)&amp;'Rep.19-I'!L311,M$11)</f>
        <v xml:space="preserve">                                                                                                                        </v>
      </c>
      <c r="N318" s="36" t="str">
        <f>RIGHT(REPT(" ",N$11)&amp;'Rep.19-I'!M311,N$11)</f>
        <v xml:space="preserve">                                                                                                                        </v>
      </c>
    </row>
    <row r="319" spans="2:14" x14ac:dyDescent="0.3">
      <c r="B319" s="45" t="str">
        <f>RIGHT(REPT(" ",B$11)&amp;'Rep.19-I'!A312,B$11)</f>
        <v xml:space="preserve">      </v>
      </c>
      <c r="C319" s="36" t="str">
        <f>RIGHT(REPT(" ",C$11)&amp;'Rep.19-I'!B312,C$11)</f>
        <v xml:space="preserve">                                                                                                                        </v>
      </c>
      <c r="D319" s="36" t="str">
        <f>RIGHT(REPT(" ",D$11)&amp;'Rep.19-I'!C312,D$11)</f>
        <v xml:space="preserve"> </v>
      </c>
      <c r="E319" s="36" t="str">
        <f>RIGHT(REPT(" ",E$11)&amp;'Rep.19-I'!D312,E$11)</f>
        <v xml:space="preserve">          </v>
      </c>
      <c r="F319" s="36" t="str">
        <f>RIGHT(REPT(" ",F$11)&amp;'Rep.19-I'!E312,F$11)</f>
        <v xml:space="preserve">    </v>
      </c>
      <c r="G319" s="36" t="str">
        <f>RIGHT(REPT(" ",G$11)&amp;'Rep.19-I'!F312,G$11)</f>
        <v xml:space="preserve">  </v>
      </c>
      <c r="H319" s="36" t="str">
        <f>RIGHT(REPT(" ",H$11)&amp;'Rep.19-I'!G312,H$11)</f>
        <v xml:space="preserve">               </v>
      </c>
      <c r="I319" s="36" t="str">
        <f>RIGHT(REPT(" ",I$11)&amp;'Rep.19-I'!H312,I$11)</f>
        <v xml:space="preserve">  </v>
      </c>
      <c r="J319" s="36" t="str">
        <f>RIGHT(REPT(" ",J$11)&amp;'Rep.19-I'!I312,J$11)</f>
        <v xml:space="preserve">                    </v>
      </c>
      <c r="K319" s="36" t="str">
        <f>RIGHT(REPT(" ",K$11)&amp;'Rep.19-I'!J312,K$11)</f>
        <v xml:space="preserve">  </v>
      </c>
      <c r="L319" s="36" t="str">
        <f>RIGHT(REPT(" ",L$11)&amp;'Rep.19-I'!K312,L$11)</f>
        <v xml:space="preserve">      </v>
      </c>
      <c r="M319" s="36" t="str">
        <f>RIGHT(REPT(" ",M$11)&amp;'Rep.19-I'!L312,M$11)</f>
        <v xml:space="preserve">                                                                                                                        </v>
      </c>
      <c r="N319" s="36" t="str">
        <f>RIGHT(REPT(" ",N$11)&amp;'Rep.19-I'!M312,N$11)</f>
        <v xml:space="preserve">                                                                                                                        </v>
      </c>
    </row>
    <row r="320" spans="2:14" x14ac:dyDescent="0.3">
      <c r="B320" s="45" t="str">
        <f>RIGHT(REPT(" ",B$11)&amp;'Rep.19-I'!A313,B$11)</f>
        <v xml:space="preserve">      </v>
      </c>
      <c r="C320" s="36" t="str">
        <f>RIGHT(REPT(" ",C$11)&amp;'Rep.19-I'!B313,C$11)</f>
        <v xml:space="preserve">                                                                                                                        </v>
      </c>
      <c r="D320" s="36" t="str">
        <f>RIGHT(REPT(" ",D$11)&amp;'Rep.19-I'!C313,D$11)</f>
        <v xml:space="preserve"> </v>
      </c>
      <c r="E320" s="36" t="str">
        <f>RIGHT(REPT(" ",E$11)&amp;'Rep.19-I'!D313,E$11)</f>
        <v xml:space="preserve">          </v>
      </c>
      <c r="F320" s="36" t="str">
        <f>RIGHT(REPT(" ",F$11)&amp;'Rep.19-I'!E313,F$11)</f>
        <v xml:space="preserve">    </v>
      </c>
      <c r="G320" s="36" t="str">
        <f>RIGHT(REPT(" ",G$11)&amp;'Rep.19-I'!F313,G$11)</f>
        <v xml:space="preserve">  </v>
      </c>
      <c r="H320" s="36" t="str">
        <f>RIGHT(REPT(" ",H$11)&amp;'Rep.19-I'!G313,H$11)</f>
        <v xml:space="preserve">               </v>
      </c>
      <c r="I320" s="36" t="str">
        <f>RIGHT(REPT(" ",I$11)&amp;'Rep.19-I'!H313,I$11)</f>
        <v xml:space="preserve">  </v>
      </c>
      <c r="J320" s="36" t="str">
        <f>RIGHT(REPT(" ",J$11)&amp;'Rep.19-I'!I313,J$11)</f>
        <v xml:space="preserve">                    </v>
      </c>
      <c r="K320" s="36" t="str">
        <f>RIGHT(REPT(" ",K$11)&amp;'Rep.19-I'!J313,K$11)</f>
        <v xml:space="preserve">  </v>
      </c>
      <c r="L320" s="36" t="str">
        <f>RIGHT(REPT(" ",L$11)&amp;'Rep.19-I'!K313,L$11)</f>
        <v xml:space="preserve">      </v>
      </c>
      <c r="M320" s="36" t="str">
        <f>RIGHT(REPT(" ",M$11)&amp;'Rep.19-I'!L313,M$11)</f>
        <v xml:space="preserve">                                                                                                                        </v>
      </c>
      <c r="N320" s="36" t="str">
        <f>RIGHT(REPT(" ",N$11)&amp;'Rep.19-I'!M313,N$11)</f>
        <v xml:space="preserve">                                                                                                                        </v>
      </c>
    </row>
    <row r="321" spans="2:14" x14ac:dyDescent="0.3">
      <c r="B321" s="45" t="str">
        <f>RIGHT(REPT(" ",B$11)&amp;'Rep.19-I'!A314,B$11)</f>
        <v xml:space="preserve">      </v>
      </c>
      <c r="C321" s="36" t="str">
        <f>RIGHT(REPT(" ",C$11)&amp;'Rep.19-I'!B314,C$11)</f>
        <v xml:space="preserve">                                                                                                                        </v>
      </c>
      <c r="D321" s="36" t="str">
        <f>RIGHT(REPT(" ",D$11)&amp;'Rep.19-I'!C314,D$11)</f>
        <v xml:space="preserve"> </v>
      </c>
      <c r="E321" s="36" t="str">
        <f>RIGHT(REPT(" ",E$11)&amp;'Rep.19-I'!D314,E$11)</f>
        <v xml:space="preserve">          </v>
      </c>
      <c r="F321" s="36" t="str">
        <f>RIGHT(REPT(" ",F$11)&amp;'Rep.19-I'!E314,F$11)</f>
        <v xml:space="preserve">    </v>
      </c>
      <c r="G321" s="36" t="str">
        <f>RIGHT(REPT(" ",G$11)&amp;'Rep.19-I'!F314,G$11)</f>
        <v xml:space="preserve">  </v>
      </c>
      <c r="H321" s="36" t="str">
        <f>RIGHT(REPT(" ",H$11)&amp;'Rep.19-I'!G314,H$11)</f>
        <v xml:space="preserve">               </v>
      </c>
      <c r="I321" s="36" t="str">
        <f>RIGHT(REPT(" ",I$11)&amp;'Rep.19-I'!H314,I$11)</f>
        <v xml:space="preserve">  </v>
      </c>
      <c r="J321" s="36" t="str">
        <f>RIGHT(REPT(" ",J$11)&amp;'Rep.19-I'!I314,J$11)</f>
        <v xml:space="preserve">                    </v>
      </c>
      <c r="K321" s="36" t="str">
        <f>RIGHT(REPT(" ",K$11)&amp;'Rep.19-I'!J314,K$11)</f>
        <v xml:space="preserve">  </v>
      </c>
      <c r="L321" s="36" t="str">
        <f>RIGHT(REPT(" ",L$11)&amp;'Rep.19-I'!K314,L$11)</f>
        <v xml:space="preserve">      </v>
      </c>
      <c r="M321" s="36" t="str">
        <f>RIGHT(REPT(" ",M$11)&amp;'Rep.19-I'!L314,M$11)</f>
        <v xml:space="preserve">                                                                                                                        </v>
      </c>
      <c r="N321" s="36" t="str">
        <f>RIGHT(REPT(" ",N$11)&amp;'Rep.19-I'!M314,N$11)</f>
        <v xml:space="preserve">                                                                                                                        </v>
      </c>
    </row>
    <row r="322" spans="2:14" x14ac:dyDescent="0.3">
      <c r="B322" s="45" t="str">
        <f>RIGHT(REPT(" ",B$11)&amp;'Rep.19-I'!A315,B$11)</f>
        <v xml:space="preserve">      </v>
      </c>
      <c r="C322" s="36" t="str">
        <f>RIGHT(REPT(" ",C$11)&amp;'Rep.19-I'!B315,C$11)</f>
        <v xml:space="preserve">                                                                                                                        </v>
      </c>
      <c r="D322" s="36" t="str">
        <f>RIGHT(REPT(" ",D$11)&amp;'Rep.19-I'!C315,D$11)</f>
        <v xml:space="preserve"> </v>
      </c>
      <c r="E322" s="36" t="str">
        <f>RIGHT(REPT(" ",E$11)&amp;'Rep.19-I'!D315,E$11)</f>
        <v xml:space="preserve">          </v>
      </c>
      <c r="F322" s="36" t="str">
        <f>RIGHT(REPT(" ",F$11)&amp;'Rep.19-I'!E315,F$11)</f>
        <v xml:space="preserve">    </v>
      </c>
      <c r="G322" s="36" t="str">
        <f>RIGHT(REPT(" ",G$11)&amp;'Rep.19-I'!F315,G$11)</f>
        <v xml:space="preserve">  </v>
      </c>
      <c r="H322" s="36" t="str">
        <f>RIGHT(REPT(" ",H$11)&amp;'Rep.19-I'!G315,H$11)</f>
        <v xml:space="preserve">               </v>
      </c>
      <c r="I322" s="36" t="str">
        <f>RIGHT(REPT(" ",I$11)&amp;'Rep.19-I'!H315,I$11)</f>
        <v xml:space="preserve">  </v>
      </c>
      <c r="J322" s="36" t="str">
        <f>RIGHT(REPT(" ",J$11)&amp;'Rep.19-I'!I315,J$11)</f>
        <v xml:space="preserve">                    </v>
      </c>
      <c r="K322" s="36" t="str">
        <f>RIGHT(REPT(" ",K$11)&amp;'Rep.19-I'!J315,K$11)</f>
        <v xml:space="preserve">  </v>
      </c>
      <c r="L322" s="36" t="str">
        <f>RIGHT(REPT(" ",L$11)&amp;'Rep.19-I'!K315,L$11)</f>
        <v xml:space="preserve">      </v>
      </c>
      <c r="M322" s="36" t="str">
        <f>RIGHT(REPT(" ",M$11)&amp;'Rep.19-I'!L315,M$11)</f>
        <v xml:space="preserve">                                                                                                                        </v>
      </c>
      <c r="N322" s="36" t="str">
        <f>RIGHT(REPT(" ",N$11)&amp;'Rep.19-I'!M315,N$11)</f>
        <v xml:space="preserve">                                                                                                                        </v>
      </c>
    </row>
    <row r="323" spans="2:14" x14ac:dyDescent="0.3">
      <c r="B323" s="45" t="str">
        <f>RIGHT(REPT(" ",B$11)&amp;'Rep.19-I'!A316,B$11)</f>
        <v xml:space="preserve">      </v>
      </c>
      <c r="C323" s="36" t="str">
        <f>RIGHT(REPT(" ",C$11)&amp;'Rep.19-I'!B316,C$11)</f>
        <v xml:space="preserve">                                                                                                                        </v>
      </c>
      <c r="D323" s="36" t="str">
        <f>RIGHT(REPT(" ",D$11)&amp;'Rep.19-I'!C316,D$11)</f>
        <v xml:space="preserve"> </v>
      </c>
      <c r="E323" s="36" t="str">
        <f>RIGHT(REPT(" ",E$11)&amp;'Rep.19-I'!D316,E$11)</f>
        <v xml:space="preserve">          </v>
      </c>
      <c r="F323" s="36" t="str">
        <f>RIGHT(REPT(" ",F$11)&amp;'Rep.19-I'!E316,F$11)</f>
        <v xml:space="preserve">    </v>
      </c>
      <c r="G323" s="36" t="str">
        <f>RIGHT(REPT(" ",G$11)&amp;'Rep.19-I'!F316,G$11)</f>
        <v xml:space="preserve">  </v>
      </c>
      <c r="H323" s="36" t="str">
        <f>RIGHT(REPT(" ",H$11)&amp;'Rep.19-I'!G316,H$11)</f>
        <v xml:space="preserve">               </v>
      </c>
      <c r="I323" s="36" t="str">
        <f>RIGHT(REPT(" ",I$11)&amp;'Rep.19-I'!H316,I$11)</f>
        <v xml:space="preserve">  </v>
      </c>
      <c r="J323" s="36" t="str">
        <f>RIGHT(REPT(" ",J$11)&amp;'Rep.19-I'!I316,J$11)</f>
        <v xml:space="preserve">                    </v>
      </c>
      <c r="K323" s="36" t="str">
        <f>RIGHT(REPT(" ",K$11)&amp;'Rep.19-I'!J316,K$11)</f>
        <v xml:space="preserve">  </v>
      </c>
      <c r="L323" s="36" t="str">
        <f>RIGHT(REPT(" ",L$11)&amp;'Rep.19-I'!K316,L$11)</f>
        <v xml:space="preserve">      </v>
      </c>
      <c r="M323" s="36" t="str">
        <f>RIGHT(REPT(" ",M$11)&amp;'Rep.19-I'!L316,M$11)</f>
        <v xml:space="preserve">                                                                                                                        </v>
      </c>
      <c r="N323" s="36" t="str">
        <f>RIGHT(REPT(" ",N$11)&amp;'Rep.19-I'!M316,N$11)</f>
        <v xml:space="preserve">                                                                                                                        </v>
      </c>
    </row>
    <row r="324" spans="2:14" x14ac:dyDescent="0.3">
      <c r="B324" s="45" t="str">
        <f>RIGHT(REPT(" ",B$11)&amp;'Rep.19-I'!A317,B$11)</f>
        <v xml:space="preserve">      </v>
      </c>
      <c r="C324" s="36" t="str">
        <f>RIGHT(REPT(" ",C$11)&amp;'Rep.19-I'!B317,C$11)</f>
        <v xml:space="preserve">                                                                                                                        </v>
      </c>
      <c r="D324" s="36" t="str">
        <f>RIGHT(REPT(" ",D$11)&amp;'Rep.19-I'!C317,D$11)</f>
        <v xml:space="preserve"> </v>
      </c>
      <c r="E324" s="36" t="str">
        <f>RIGHT(REPT(" ",E$11)&amp;'Rep.19-I'!D317,E$11)</f>
        <v xml:space="preserve">          </v>
      </c>
      <c r="F324" s="36" t="str">
        <f>RIGHT(REPT(" ",F$11)&amp;'Rep.19-I'!E317,F$11)</f>
        <v xml:space="preserve">    </v>
      </c>
      <c r="G324" s="36" t="str">
        <f>RIGHT(REPT(" ",G$11)&amp;'Rep.19-I'!F317,G$11)</f>
        <v xml:space="preserve">  </v>
      </c>
      <c r="H324" s="36" t="str">
        <f>RIGHT(REPT(" ",H$11)&amp;'Rep.19-I'!G317,H$11)</f>
        <v xml:space="preserve">               </v>
      </c>
      <c r="I324" s="36" t="str">
        <f>RIGHT(REPT(" ",I$11)&amp;'Rep.19-I'!H317,I$11)</f>
        <v xml:space="preserve">  </v>
      </c>
      <c r="J324" s="36" t="str">
        <f>RIGHT(REPT(" ",J$11)&amp;'Rep.19-I'!I317,J$11)</f>
        <v xml:space="preserve">                    </v>
      </c>
      <c r="K324" s="36" t="str">
        <f>RIGHT(REPT(" ",K$11)&amp;'Rep.19-I'!J317,K$11)</f>
        <v xml:space="preserve">  </v>
      </c>
      <c r="L324" s="36" t="str">
        <f>RIGHT(REPT(" ",L$11)&amp;'Rep.19-I'!K317,L$11)</f>
        <v xml:space="preserve">      </v>
      </c>
      <c r="M324" s="36" t="str">
        <f>RIGHT(REPT(" ",M$11)&amp;'Rep.19-I'!L317,M$11)</f>
        <v xml:space="preserve">                                                                                                                        </v>
      </c>
      <c r="N324" s="36" t="str">
        <f>RIGHT(REPT(" ",N$11)&amp;'Rep.19-I'!M317,N$11)</f>
        <v xml:space="preserve">                                                                                                                        </v>
      </c>
    </row>
    <row r="325" spans="2:14" x14ac:dyDescent="0.3">
      <c r="B325" s="45" t="str">
        <f>RIGHT(REPT(" ",B$11)&amp;'Rep.19-I'!A318,B$11)</f>
        <v xml:space="preserve">      </v>
      </c>
      <c r="C325" s="36" t="str">
        <f>RIGHT(REPT(" ",C$11)&amp;'Rep.19-I'!B318,C$11)</f>
        <v xml:space="preserve">                                                                                                                        </v>
      </c>
      <c r="D325" s="36" t="str">
        <f>RIGHT(REPT(" ",D$11)&amp;'Rep.19-I'!C318,D$11)</f>
        <v xml:space="preserve"> </v>
      </c>
      <c r="E325" s="36" t="str">
        <f>RIGHT(REPT(" ",E$11)&amp;'Rep.19-I'!D318,E$11)</f>
        <v xml:space="preserve">          </v>
      </c>
      <c r="F325" s="36" t="str">
        <f>RIGHT(REPT(" ",F$11)&amp;'Rep.19-I'!E318,F$11)</f>
        <v xml:space="preserve">    </v>
      </c>
      <c r="G325" s="36" t="str">
        <f>RIGHT(REPT(" ",G$11)&amp;'Rep.19-I'!F318,G$11)</f>
        <v xml:space="preserve">  </v>
      </c>
      <c r="H325" s="36" t="str">
        <f>RIGHT(REPT(" ",H$11)&amp;'Rep.19-I'!G318,H$11)</f>
        <v xml:space="preserve">               </v>
      </c>
      <c r="I325" s="36" t="str">
        <f>RIGHT(REPT(" ",I$11)&amp;'Rep.19-I'!H318,I$11)</f>
        <v xml:space="preserve">  </v>
      </c>
      <c r="J325" s="36" t="str">
        <f>RIGHT(REPT(" ",J$11)&amp;'Rep.19-I'!I318,J$11)</f>
        <v xml:space="preserve">                    </v>
      </c>
      <c r="K325" s="36" t="str">
        <f>RIGHT(REPT(" ",K$11)&amp;'Rep.19-I'!J318,K$11)</f>
        <v xml:space="preserve">  </v>
      </c>
      <c r="L325" s="36" t="str">
        <f>RIGHT(REPT(" ",L$11)&amp;'Rep.19-I'!K318,L$11)</f>
        <v xml:space="preserve">      </v>
      </c>
      <c r="M325" s="36" t="str">
        <f>RIGHT(REPT(" ",M$11)&amp;'Rep.19-I'!L318,M$11)</f>
        <v xml:space="preserve">                                                                                                                        </v>
      </c>
      <c r="N325" s="36" t="str">
        <f>RIGHT(REPT(" ",N$11)&amp;'Rep.19-I'!M318,N$11)</f>
        <v xml:space="preserve">                                                                                                                        </v>
      </c>
    </row>
    <row r="326" spans="2:14" x14ac:dyDescent="0.3">
      <c r="B326" s="45" t="str">
        <f>RIGHT(REPT(" ",B$11)&amp;'Rep.19-I'!A319,B$11)</f>
        <v xml:space="preserve">      </v>
      </c>
      <c r="C326" s="36" t="str">
        <f>RIGHT(REPT(" ",C$11)&amp;'Rep.19-I'!B319,C$11)</f>
        <v xml:space="preserve">                                                                                                                        </v>
      </c>
      <c r="D326" s="36" t="str">
        <f>RIGHT(REPT(" ",D$11)&amp;'Rep.19-I'!C319,D$11)</f>
        <v xml:space="preserve"> </v>
      </c>
      <c r="E326" s="36" t="str">
        <f>RIGHT(REPT(" ",E$11)&amp;'Rep.19-I'!D319,E$11)</f>
        <v xml:space="preserve">          </v>
      </c>
      <c r="F326" s="36" t="str">
        <f>RIGHT(REPT(" ",F$11)&amp;'Rep.19-I'!E319,F$11)</f>
        <v xml:space="preserve">    </v>
      </c>
      <c r="G326" s="36" t="str">
        <f>RIGHT(REPT(" ",G$11)&amp;'Rep.19-I'!F319,G$11)</f>
        <v xml:space="preserve">  </v>
      </c>
      <c r="H326" s="36" t="str">
        <f>RIGHT(REPT(" ",H$11)&amp;'Rep.19-I'!G319,H$11)</f>
        <v xml:space="preserve">               </v>
      </c>
      <c r="I326" s="36" t="str">
        <f>RIGHT(REPT(" ",I$11)&amp;'Rep.19-I'!H319,I$11)</f>
        <v xml:space="preserve">  </v>
      </c>
      <c r="J326" s="36" t="str">
        <f>RIGHT(REPT(" ",J$11)&amp;'Rep.19-I'!I319,J$11)</f>
        <v xml:space="preserve">                    </v>
      </c>
      <c r="K326" s="36" t="str">
        <f>RIGHT(REPT(" ",K$11)&amp;'Rep.19-I'!J319,K$11)</f>
        <v xml:space="preserve">  </v>
      </c>
      <c r="L326" s="36" t="str">
        <f>RIGHT(REPT(" ",L$11)&amp;'Rep.19-I'!K319,L$11)</f>
        <v xml:space="preserve">      </v>
      </c>
      <c r="M326" s="36" t="str">
        <f>RIGHT(REPT(" ",M$11)&amp;'Rep.19-I'!L319,M$11)</f>
        <v xml:space="preserve">                                                                                                                        </v>
      </c>
      <c r="N326" s="36" t="str">
        <f>RIGHT(REPT(" ",N$11)&amp;'Rep.19-I'!M319,N$11)</f>
        <v xml:space="preserve">                                                                                                                        </v>
      </c>
    </row>
    <row r="327" spans="2:14" x14ac:dyDescent="0.3">
      <c r="B327" s="45" t="str">
        <f>RIGHT(REPT(" ",B$11)&amp;'Rep.19-I'!A320,B$11)</f>
        <v xml:space="preserve">      </v>
      </c>
      <c r="C327" s="36" t="str">
        <f>RIGHT(REPT(" ",C$11)&amp;'Rep.19-I'!B320,C$11)</f>
        <v xml:space="preserve">                                                                                                                        </v>
      </c>
      <c r="D327" s="36" t="str">
        <f>RIGHT(REPT(" ",D$11)&amp;'Rep.19-I'!C320,D$11)</f>
        <v xml:space="preserve"> </v>
      </c>
      <c r="E327" s="36" t="str">
        <f>RIGHT(REPT(" ",E$11)&amp;'Rep.19-I'!D320,E$11)</f>
        <v xml:space="preserve">          </v>
      </c>
      <c r="F327" s="36" t="str">
        <f>RIGHT(REPT(" ",F$11)&amp;'Rep.19-I'!E320,F$11)</f>
        <v xml:space="preserve">    </v>
      </c>
      <c r="G327" s="36" t="str">
        <f>RIGHT(REPT(" ",G$11)&amp;'Rep.19-I'!F320,G$11)</f>
        <v xml:space="preserve">  </v>
      </c>
      <c r="H327" s="36" t="str">
        <f>RIGHT(REPT(" ",H$11)&amp;'Rep.19-I'!G320,H$11)</f>
        <v xml:space="preserve">               </v>
      </c>
      <c r="I327" s="36" t="str">
        <f>RIGHT(REPT(" ",I$11)&amp;'Rep.19-I'!H320,I$11)</f>
        <v xml:space="preserve">  </v>
      </c>
      <c r="J327" s="36" t="str">
        <f>RIGHT(REPT(" ",J$11)&amp;'Rep.19-I'!I320,J$11)</f>
        <v xml:space="preserve">                    </v>
      </c>
      <c r="K327" s="36" t="str">
        <f>RIGHT(REPT(" ",K$11)&amp;'Rep.19-I'!J320,K$11)</f>
        <v xml:space="preserve">  </v>
      </c>
      <c r="L327" s="36" t="str">
        <f>RIGHT(REPT(" ",L$11)&amp;'Rep.19-I'!K320,L$11)</f>
        <v xml:space="preserve">      </v>
      </c>
      <c r="M327" s="36" t="str">
        <f>RIGHT(REPT(" ",M$11)&amp;'Rep.19-I'!L320,M$11)</f>
        <v xml:space="preserve">                                                                                                                        </v>
      </c>
      <c r="N327" s="36" t="str">
        <f>RIGHT(REPT(" ",N$11)&amp;'Rep.19-I'!M320,N$11)</f>
        <v xml:space="preserve">                                                                                                                        </v>
      </c>
    </row>
    <row r="328" spans="2:14" x14ac:dyDescent="0.3">
      <c r="B328" s="45" t="str">
        <f>RIGHT(REPT(" ",B$11)&amp;'Rep.19-I'!A321,B$11)</f>
        <v xml:space="preserve">      </v>
      </c>
      <c r="C328" s="36" t="str">
        <f>RIGHT(REPT(" ",C$11)&amp;'Rep.19-I'!B321,C$11)</f>
        <v xml:space="preserve">                                                                                                                        </v>
      </c>
      <c r="D328" s="36" t="str">
        <f>RIGHT(REPT(" ",D$11)&amp;'Rep.19-I'!C321,D$11)</f>
        <v xml:space="preserve"> </v>
      </c>
      <c r="E328" s="36" t="str">
        <f>RIGHT(REPT(" ",E$11)&amp;'Rep.19-I'!D321,E$11)</f>
        <v xml:space="preserve">          </v>
      </c>
      <c r="F328" s="36" t="str">
        <f>RIGHT(REPT(" ",F$11)&amp;'Rep.19-I'!E321,F$11)</f>
        <v xml:space="preserve">    </v>
      </c>
      <c r="G328" s="36" t="str">
        <f>RIGHT(REPT(" ",G$11)&amp;'Rep.19-I'!F321,G$11)</f>
        <v xml:space="preserve">  </v>
      </c>
      <c r="H328" s="36" t="str">
        <f>RIGHT(REPT(" ",H$11)&amp;'Rep.19-I'!G321,H$11)</f>
        <v xml:space="preserve">               </v>
      </c>
      <c r="I328" s="36" t="str">
        <f>RIGHT(REPT(" ",I$11)&amp;'Rep.19-I'!H321,I$11)</f>
        <v xml:space="preserve">  </v>
      </c>
      <c r="J328" s="36" t="str">
        <f>RIGHT(REPT(" ",J$11)&amp;'Rep.19-I'!I321,J$11)</f>
        <v xml:space="preserve">                    </v>
      </c>
      <c r="K328" s="36" t="str">
        <f>RIGHT(REPT(" ",K$11)&amp;'Rep.19-I'!J321,K$11)</f>
        <v xml:space="preserve">  </v>
      </c>
      <c r="L328" s="36" t="str">
        <f>RIGHT(REPT(" ",L$11)&amp;'Rep.19-I'!K321,L$11)</f>
        <v xml:space="preserve">      </v>
      </c>
      <c r="M328" s="36" t="str">
        <f>RIGHT(REPT(" ",M$11)&amp;'Rep.19-I'!L321,M$11)</f>
        <v xml:space="preserve">                                                                                                                        </v>
      </c>
      <c r="N328" s="36" t="str">
        <f>RIGHT(REPT(" ",N$11)&amp;'Rep.19-I'!M321,N$11)</f>
        <v xml:space="preserve">                                                                                                                        </v>
      </c>
    </row>
    <row r="329" spans="2:14" x14ac:dyDescent="0.3">
      <c r="B329" s="45" t="str">
        <f>RIGHT(REPT(" ",B$11)&amp;'Rep.19-I'!A322,B$11)</f>
        <v xml:space="preserve">      </v>
      </c>
      <c r="C329" s="36" t="str">
        <f>RIGHT(REPT(" ",C$11)&amp;'Rep.19-I'!B322,C$11)</f>
        <v xml:space="preserve">                                                                                                                        </v>
      </c>
      <c r="D329" s="36" t="str">
        <f>RIGHT(REPT(" ",D$11)&amp;'Rep.19-I'!C322,D$11)</f>
        <v xml:space="preserve"> </v>
      </c>
      <c r="E329" s="36" t="str">
        <f>RIGHT(REPT(" ",E$11)&amp;'Rep.19-I'!D322,E$11)</f>
        <v xml:space="preserve">          </v>
      </c>
      <c r="F329" s="36" t="str">
        <f>RIGHT(REPT(" ",F$11)&amp;'Rep.19-I'!E322,F$11)</f>
        <v xml:space="preserve">    </v>
      </c>
      <c r="G329" s="36" t="str">
        <f>RIGHT(REPT(" ",G$11)&amp;'Rep.19-I'!F322,G$11)</f>
        <v xml:space="preserve">  </v>
      </c>
      <c r="H329" s="36" t="str">
        <f>RIGHT(REPT(" ",H$11)&amp;'Rep.19-I'!G322,H$11)</f>
        <v xml:space="preserve">               </v>
      </c>
      <c r="I329" s="36" t="str">
        <f>RIGHT(REPT(" ",I$11)&amp;'Rep.19-I'!H322,I$11)</f>
        <v xml:space="preserve">  </v>
      </c>
      <c r="J329" s="36" t="str">
        <f>RIGHT(REPT(" ",J$11)&amp;'Rep.19-I'!I322,J$11)</f>
        <v xml:space="preserve">                    </v>
      </c>
      <c r="K329" s="36" t="str">
        <f>RIGHT(REPT(" ",K$11)&amp;'Rep.19-I'!J322,K$11)</f>
        <v xml:space="preserve">  </v>
      </c>
      <c r="L329" s="36" t="str">
        <f>RIGHT(REPT(" ",L$11)&amp;'Rep.19-I'!K322,L$11)</f>
        <v xml:space="preserve">      </v>
      </c>
      <c r="M329" s="36" t="str">
        <f>RIGHT(REPT(" ",M$11)&amp;'Rep.19-I'!L322,M$11)</f>
        <v xml:space="preserve">                                                                                                                        </v>
      </c>
      <c r="N329" s="36" t="str">
        <f>RIGHT(REPT(" ",N$11)&amp;'Rep.19-I'!M322,N$11)</f>
        <v xml:space="preserve">                                                                                                                        </v>
      </c>
    </row>
    <row r="330" spans="2:14" x14ac:dyDescent="0.3">
      <c r="B330" s="45" t="str">
        <f>RIGHT(REPT(" ",B$11)&amp;'Rep.19-I'!A323,B$11)</f>
        <v xml:space="preserve">      </v>
      </c>
      <c r="C330" s="36" t="str">
        <f>RIGHT(REPT(" ",C$11)&amp;'Rep.19-I'!B323,C$11)</f>
        <v xml:space="preserve">                                                                                                                        </v>
      </c>
      <c r="D330" s="36" t="str">
        <f>RIGHT(REPT(" ",D$11)&amp;'Rep.19-I'!C323,D$11)</f>
        <v xml:space="preserve"> </v>
      </c>
      <c r="E330" s="36" t="str">
        <f>RIGHT(REPT(" ",E$11)&amp;'Rep.19-I'!D323,E$11)</f>
        <v xml:space="preserve">          </v>
      </c>
      <c r="F330" s="36" t="str">
        <f>RIGHT(REPT(" ",F$11)&amp;'Rep.19-I'!E323,F$11)</f>
        <v xml:space="preserve">    </v>
      </c>
      <c r="G330" s="36" t="str">
        <f>RIGHT(REPT(" ",G$11)&amp;'Rep.19-I'!F323,G$11)</f>
        <v xml:space="preserve">  </v>
      </c>
      <c r="H330" s="36" t="str">
        <f>RIGHT(REPT(" ",H$11)&amp;'Rep.19-I'!G323,H$11)</f>
        <v xml:space="preserve">               </v>
      </c>
      <c r="I330" s="36" t="str">
        <f>RIGHT(REPT(" ",I$11)&amp;'Rep.19-I'!H323,I$11)</f>
        <v xml:space="preserve">  </v>
      </c>
      <c r="J330" s="36" t="str">
        <f>RIGHT(REPT(" ",J$11)&amp;'Rep.19-I'!I323,J$11)</f>
        <v xml:space="preserve">                    </v>
      </c>
      <c r="K330" s="36" t="str">
        <f>RIGHT(REPT(" ",K$11)&amp;'Rep.19-I'!J323,K$11)</f>
        <v xml:space="preserve">  </v>
      </c>
      <c r="L330" s="36" t="str">
        <f>RIGHT(REPT(" ",L$11)&amp;'Rep.19-I'!K323,L$11)</f>
        <v xml:space="preserve">      </v>
      </c>
      <c r="M330" s="36" t="str">
        <f>RIGHT(REPT(" ",M$11)&amp;'Rep.19-I'!L323,M$11)</f>
        <v xml:space="preserve">                                                                                                                        </v>
      </c>
      <c r="N330" s="36" t="str">
        <f>RIGHT(REPT(" ",N$11)&amp;'Rep.19-I'!M323,N$11)</f>
        <v xml:space="preserve">                                                                                                                        </v>
      </c>
    </row>
    <row r="331" spans="2:14" x14ac:dyDescent="0.3">
      <c r="B331" s="45" t="str">
        <f>RIGHT(REPT(" ",B$11)&amp;'Rep.19-I'!A324,B$11)</f>
        <v xml:space="preserve">      </v>
      </c>
      <c r="C331" s="36" t="str">
        <f>RIGHT(REPT(" ",C$11)&amp;'Rep.19-I'!B324,C$11)</f>
        <v xml:space="preserve">                                                                                                                        </v>
      </c>
      <c r="D331" s="36" t="str">
        <f>RIGHT(REPT(" ",D$11)&amp;'Rep.19-I'!C324,D$11)</f>
        <v xml:space="preserve"> </v>
      </c>
      <c r="E331" s="36" t="str">
        <f>RIGHT(REPT(" ",E$11)&amp;'Rep.19-I'!D324,E$11)</f>
        <v xml:space="preserve">          </v>
      </c>
      <c r="F331" s="36" t="str">
        <f>RIGHT(REPT(" ",F$11)&amp;'Rep.19-I'!E324,F$11)</f>
        <v xml:space="preserve">    </v>
      </c>
      <c r="G331" s="36" t="str">
        <f>RIGHT(REPT(" ",G$11)&amp;'Rep.19-I'!F324,G$11)</f>
        <v xml:space="preserve">  </v>
      </c>
      <c r="H331" s="36" t="str">
        <f>RIGHT(REPT(" ",H$11)&amp;'Rep.19-I'!G324,H$11)</f>
        <v xml:space="preserve">               </v>
      </c>
      <c r="I331" s="36" t="str">
        <f>RIGHT(REPT(" ",I$11)&amp;'Rep.19-I'!H324,I$11)</f>
        <v xml:space="preserve">  </v>
      </c>
      <c r="J331" s="36" t="str">
        <f>RIGHT(REPT(" ",J$11)&amp;'Rep.19-I'!I324,J$11)</f>
        <v xml:space="preserve">                    </v>
      </c>
      <c r="K331" s="36" t="str">
        <f>RIGHT(REPT(" ",K$11)&amp;'Rep.19-I'!J324,K$11)</f>
        <v xml:space="preserve">  </v>
      </c>
      <c r="L331" s="36" t="str">
        <f>RIGHT(REPT(" ",L$11)&amp;'Rep.19-I'!K324,L$11)</f>
        <v xml:space="preserve">      </v>
      </c>
      <c r="M331" s="36" t="str">
        <f>RIGHT(REPT(" ",M$11)&amp;'Rep.19-I'!L324,M$11)</f>
        <v xml:space="preserve">                                                                                                                        </v>
      </c>
      <c r="N331" s="36" t="str">
        <f>RIGHT(REPT(" ",N$11)&amp;'Rep.19-I'!M324,N$11)</f>
        <v xml:space="preserve">                                                                                                                        </v>
      </c>
    </row>
    <row r="332" spans="2:14" x14ac:dyDescent="0.3">
      <c r="B332" s="45" t="str">
        <f>RIGHT(REPT(" ",B$11)&amp;'Rep.19-I'!A325,B$11)</f>
        <v xml:space="preserve">      </v>
      </c>
      <c r="C332" s="36" t="str">
        <f>RIGHT(REPT(" ",C$11)&amp;'Rep.19-I'!B325,C$11)</f>
        <v xml:space="preserve">                                                                                                                        </v>
      </c>
      <c r="D332" s="36" t="str">
        <f>RIGHT(REPT(" ",D$11)&amp;'Rep.19-I'!C325,D$11)</f>
        <v xml:space="preserve"> </v>
      </c>
      <c r="E332" s="36" t="str">
        <f>RIGHT(REPT(" ",E$11)&amp;'Rep.19-I'!D325,E$11)</f>
        <v xml:space="preserve">          </v>
      </c>
      <c r="F332" s="36" t="str">
        <f>RIGHT(REPT(" ",F$11)&amp;'Rep.19-I'!E325,F$11)</f>
        <v xml:space="preserve">    </v>
      </c>
      <c r="G332" s="36" t="str">
        <f>RIGHT(REPT(" ",G$11)&amp;'Rep.19-I'!F325,G$11)</f>
        <v xml:space="preserve">  </v>
      </c>
      <c r="H332" s="36" t="str">
        <f>RIGHT(REPT(" ",H$11)&amp;'Rep.19-I'!G325,H$11)</f>
        <v xml:space="preserve">               </v>
      </c>
      <c r="I332" s="36" t="str">
        <f>RIGHT(REPT(" ",I$11)&amp;'Rep.19-I'!H325,I$11)</f>
        <v xml:space="preserve">  </v>
      </c>
      <c r="J332" s="36" t="str">
        <f>RIGHT(REPT(" ",J$11)&amp;'Rep.19-I'!I325,J$11)</f>
        <v xml:space="preserve">                    </v>
      </c>
      <c r="K332" s="36" t="str">
        <f>RIGHT(REPT(" ",K$11)&amp;'Rep.19-I'!J325,K$11)</f>
        <v xml:space="preserve">  </v>
      </c>
      <c r="L332" s="36" t="str">
        <f>RIGHT(REPT(" ",L$11)&amp;'Rep.19-I'!K325,L$11)</f>
        <v xml:space="preserve">      </v>
      </c>
      <c r="M332" s="36" t="str">
        <f>RIGHT(REPT(" ",M$11)&amp;'Rep.19-I'!L325,M$11)</f>
        <v xml:space="preserve">                                                                                                                        </v>
      </c>
      <c r="N332" s="36" t="str">
        <f>RIGHT(REPT(" ",N$11)&amp;'Rep.19-I'!M325,N$11)</f>
        <v xml:space="preserve">                                                                                                                        </v>
      </c>
    </row>
    <row r="333" spans="2:14" x14ac:dyDescent="0.3">
      <c r="B333" s="45" t="str">
        <f>RIGHT(REPT(" ",B$11)&amp;'Rep.19-I'!A326,B$11)</f>
        <v xml:space="preserve">      </v>
      </c>
      <c r="C333" s="36" t="str">
        <f>RIGHT(REPT(" ",C$11)&amp;'Rep.19-I'!B326,C$11)</f>
        <v xml:space="preserve">                                                                                                                        </v>
      </c>
      <c r="D333" s="36" t="str">
        <f>RIGHT(REPT(" ",D$11)&amp;'Rep.19-I'!C326,D$11)</f>
        <v xml:space="preserve"> </v>
      </c>
      <c r="E333" s="36" t="str">
        <f>RIGHT(REPT(" ",E$11)&amp;'Rep.19-I'!D326,E$11)</f>
        <v xml:space="preserve">          </v>
      </c>
      <c r="F333" s="36" t="str">
        <f>RIGHT(REPT(" ",F$11)&amp;'Rep.19-I'!E326,F$11)</f>
        <v xml:space="preserve">    </v>
      </c>
      <c r="G333" s="36" t="str">
        <f>RIGHT(REPT(" ",G$11)&amp;'Rep.19-I'!F326,G$11)</f>
        <v xml:space="preserve">  </v>
      </c>
      <c r="H333" s="36" t="str">
        <f>RIGHT(REPT(" ",H$11)&amp;'Rep.19-I'!G326,H$11)</f>
        <v xml:space="preserve">               </v>
      </c>
      <c r="I333" s="36" t="str">
        <f>RIGHT(REPT(" ",I$11)&amp;'Rep.19-I'!H326,I$11)</f>
        <v xml:space="preserve">  </v>
      </c>
      <c r="J333" s="36" t="str">
        <f>RIGHT(REPT(" ",J$11)&amp;'Rep.19-I'!I326,J$11)</f>
        <v xml:space="preserve">                    </v>
      </c>
      <c r="K333" s="36" t="str">
        <f>RIGHT(REPT(" ",K$11)&amp;'Rep.19-I'!J326,K$11)</f>
        <v xml:space="preserve">  </v>
      </c>
      <c r="L333" s="36" t="str">
        <f>RIGHT(REPT(" ",L$11)&amp;'Rep.19-I'!K326,L$11)</f>
        <v xml:space="preserve">      </v>
      </c>
      <c r="M333" s="36" t="str">
        <f>RIGHT(REPT(" ",M$11)&amp;'Rep.19-I'!L326,M$11)</f>
        <v xml:space="preserve">                                                                                                                        </v>
      </c>
      <c r="N333" s="36" t="str">
        <f>RIGHT(REPT(" ",N$11)&amp;'Rep.19-I'!M326,N$11)</f>
        <v xml:space="preserve">                                                                                                                        </v>
      </c>
    </row>
    <row r="334" spans="2:14" x14ac:dyDescent="0.3">
      <c r="B334" s="45" t="str">
        <f>RIGHT(REPT(" ",B$11)&amp;'Rep.19-I'!A327,B$11)</f>
        <v xml:space="preserve">      </v>
      </c>
      <c r="C334" s="36" t="str">
        <f>RIGHT(REPT(" ",C$11)&amp;'Rep.19-I'!B327,C$11)</f>
        <v xml:space="preserve">                                                                                                                        </v>
      </c>
      <c r="D334" s="36" t="str">
        <f>RIGHT(REPT(" ",D$11)&amp;'Rep.19-I'!C327,D$11)</f>
        <v xml:space="preserve"> </v>
      </c>
      <c r="E334" s="36" t="str">
        <f>RIGHT(REPT(" ",E$11)&amp;'Rep.19-I'!D327,E$11)</f>
        <v xml:space="preserve">          </v>
      </c>
      <c r="F334" s="36" t="str">
        <f>RIGHT(REPT(" ",F$11)&amp;'Rep.19-I'!E327,F$11)</f>
        <v xml:space="preserve">    </v>
      </c>
      <c r="G334" s="36" t="str">
        <f>RIGHT(REPT(" ",G$11)&amp;'Rep.19-I'!F327,G$11)</f>
        <v xml:space="preserve">  </v>
      </c>
      <c r="H334" s="36" t="str">
        <f>RIGHT(REPT(" ",H$11)&amp;'Rep.19-I'!G327,H$11)</f>
        <v xml:space="preserve">               </v>
      </c>
      <c r="I334" s="36" t="str">
        <f>RIGHT(REPT(" ",I$11)&amp;'Rep.19-I'!H327,I$11)</f>
        <v xml:space="preserve">  </v>
      </c>
      <c r="J334" s="36" t="str">
        <f>RIGHT(REPT(" ",J$11)&amp;'Rep.19-I'!I327,J$11)</f>
        <v xml:space="preserve">                    </v>
      </c>
      <c r="K334" s="36" t="str">
        <f>RIGHT(REPT(" ",K$11)&amp;'Rep.19-I'!J327,K$11)</f>
        <v xml:space="preserve">  </v>
      </c>
      <c r="L334" s="36" t="str">
        <f>RIGHT(REPT(" ",L$11)&amp;'Rep.19-I'!K327,L$11)</f>
        <v xml:space="preserve">      </v>
      </c>
      <c r="M334" s="36" t="str">
        <f>RIGHT(REPT(" ",M$11)&amp;'Rep.19-I'!L327,M$11)</f>
        <v xml:space="preserve">                                                                                                                        </v>
      </c>
      <c r="N334" s="36" t="str">
        <f>RIGHT(REPT(" ",N$11)&amp;'Rep.19-I'!M327,N$11)</f>
        <v xml:space="preserve">                                                                                                                        </v>
      </c>
    </row>
    <row r="335" spans="2:14" x14ac:dyDescent="0.3">
      <c r="B335" s="45" t="str">
        <f>RIGHT(REPT(" ",B$11)&amp;'Rep.19-I'!A328,B$11)</f>
        <v xml:space="preserve">      </v>
      </c>
      <c r="C335" s="36" t="str">
        <f>RIGHT(REPT(" ",C$11)&amp;'Rep.19-I'!B328,C$11)</f>
        <v xml:space="preserve">                                                                                                                        </v>
      </c>
      <c r="D335" s="36" t="str">
        <f>RIGHT(REPT(" ",D$11)&amp;'Rep.19-I'!C328,D$11)</f>
        <v xml:space="preserve"> </v>
      </c>
      <c r="E335" s="36" t="str">
        <f>RIGHT(REPT(" ",E$11)&amp;'Rep.19-I'!D328,E$11)</f>
        <v xml:space="preserve">          </v>
      </c>
      <c r="F335" s="36" t="str">
        <f>RIGHT(REPT(" ",F$11)&amp;'Rep.19-I'!E328,F$11)</f>
        <v xml:space="preserve">    </v>
      </c>
      <c r="G335" s="36" t="str">
        <f>RIGHT(REPT(" ",G$11)&amp;'Rep.19-I'!F328,G$11)</f>
        <v xml:space="preserve">  </v>
      </c>
      <c r="H335" s="36" t="str">
        <f>RIGHT(REPT(" ",H$11)&amp;'Rep.19-I'!G328,H$11)</f>
        <v xml:space="preserve">               </v>
      </c>
      <c r="I335" s="36" t="str">
        <f>RIGHT(REPT(" ",I$11)&amp;'Rep.19-I'!H328,I$11)</f>
        <v xml:space="preserve">  </v>
      </c>
      <c r="J335" s="36" t="str">
        <f>RIGHT(REPT(" ",J$11)&amp;'Rep.19-I'!I328,J$11)</f>
        <v xml:space="preserve">                    </v>
      </c>
      <c r="K335" s="36" t="str">
        <f>RIGHT(REPT(" ",K$11)&amp;'Rep.19-I'!J328,K$11)</f>
        <v xml:space="preserve">  </v>
      </c>
      <c r="L335" s="36" t="str">
        <f>RIGHT(REPT(" ",L$11)&amp;'Rep.19-I'!K328,L$11)</f>
        <v xml:space="preserve">      </v>
      </c>
      <c r="M335" s="36" t="str">
        <f>RIGHT(REPT(" ",M$11)&amp;'Rep.19-I'!L328,M$11)</f>
        <v xml:space="preserve">                                                                                                                        </v>
      </c>
      <c r="N335" s="36" t="str">
        <f>RIGHT(REPT(" ",N$11)&amp;'Rep.19-I'!M328,N$11)</f>
        <v xml:space="preserve">                                                                                                                        </v>
      </c>
    </row>
    <row r="336" spans="2:14" x14ac:dyDescent="0.3">
      <c r="B336" s="45" t="str">
        <f>RIGHT(REPT(" ",B$11)&amp;'Rep.19-I'!A329,B$11)</f>
        <v xml:space="preserve">      </v>
      </c>
      <c r="C336" s="36" t="str">
        <f>RIGHT(REPT(" ",C$11)&amp;'Rep.19-I'!B329,C$11)</f>
        <v xml:space="preserve">                                                                                                                        </v>
      </c>
      <c r="D336" s="36" t="str">
        <f>RIGHT(REPT(" ",D$11)&amp;'Rep.19-I'!C329,D$11)</f>
        <v xml:space="preserve"> </v>
      </c>
      <c r="E336" s="36" t="str">
        <f>RIGHT(REPT(" ",E$11)&amp;'Rep.19-I'!D329,E$11)</f>
        <v xml:space="preserve">          </v>
      </c>
      <c r="F336" s="36" t="str">
        <f>RIGHT(REPT(" ",F$11)&amp;'Rep.19-I'!E329,F$11)</f>
        <v xml:space="preserve">    </v>
      </c>
      <c r="G336" s="36" t="str">
        <f>RIGHT(REPT(" ",G$11)&amp;'Rep.19-I'!F329,G$11)</f>
        <v xml:space="preserve">  </v>
      </c>
      <c r="H336" s="36" t="str">
        <f>RIGHT(REPT(" ",H$11)&amp;'Rep.19-I'!G329,H$11)</f>
        <v xml:space="preserve">               </v>
      </c>
      <c r="I336" s="36" t="str">
        <f>RIGHT(REPT(" ",I$11)&amp;'Rep.19-I'!H329,I$11)</f>
        <v xml:space="preserve">  </v>
      </c>
      <c r="J336" s="36" t="str">
        <f>RIGHT(REPT(" ",J$11)&amp;'Rep.19-I'!I329,J$11)</f>
        <v xml:space="preserve">                    </v>
      </c>
      <c r="K336" s="36" t="str">
        <f>RIGHT(REPT(" ",K$11)&amp;'Rep.19-I'!J329,K$11)</f>
        <v xml:space="preserve">  </v>
      </c>
      <c r="L336" s="36" t="str">
        <f>RIGHT(REPT(" ",L$11)&amp;'Rep.19-I'!K329,L$11)</f>
        <v xml:space="preserve">      </v>
      </c>
      <c r="M336" s="36" t="str">
        <f>RIGHT(REPT(" ",M$11)&amp;'Rep.19-I'!L329,M$11)</f>
        <v xml:space="preserve">                                                                                                                        </v>
      </c>
      <c r="N336" s="36" t="str">
        <f>RIGHT(REPT(" ",N$11)&amp;'Rep.19-I'!M329,N$11)</f>
        <v xml:space="preserve">                                                                                                                        </v>
      </c>
    </row>
    <row r="337" spans="2:14" x14ac:dyDescent="0.3">
      <c r="B337" s="45" t="str">
        <f>RIGHT(REPT(" ",B$11)&amp;'Rep.19-I'!A330,B$11)</f>
        <v xml:space="preserve">      </v>
      </c>
      <c r="C337" s="36" t="str">
        <f>RIGHT(REPT(" ",C$11)&amp;'Rep.19-I'!B330,C$11)</f>
        <v xml:space="preserve">                                                                                                                        </v>
      </c>
      <c r="D337" s="36" t="str">
        <f>RIGHT(REPT(" ",D$11)&amp;'Rep.19-I'!C330,D$11)</f>
        <v xml:space="preserve"> </v>
      </c>
      <c r="E337" s="36" t="str">
        <f>RIGHT(REPT(" ",E$11)&amp;'Rep.19-I'!D330,E$11)</f>
        <v xml:space="preserve">          </v>
      </c>
      <c r="F337" s="36" t="str">
        <f>RIGHT(REPT(" ",F$11)&amp;'Rep.19-I'!E330,F$11)</f>
        <v xml:space="preserve">    </v>
      </c>
      <c r="G337" s="36" t="str">
        <f>RIGHT(REPT(" ",G$11)&amp;'Rep.19-I'!F330,G$11)</f>
        <v xml:space="preserve">  </v>
      </c>
      <c r="H337" s="36" t="str">
        <f>RIGHT(REPT(" ",H$11)&amp;'Rep.19-I'!G330,H$11)</f>
        <v xml:space="preserve">               </v>
      </c>
      <c r="I337" s="36" t="str">
        <f>RIGHT(REPT(" ",I$11)&amp;'Rep.19-I'!H330,I$11)</f>
        <v xml:space="preserve">  </v>
      </c>
      <c r="J337" s="36" t="str">
        <f>RIGHT(REPT(" ",J$11)&amp;'Rep.19-I'!I330,J$11)</f>
        <v xml:space="preserve">                    </v>
      </c>
      <c r="K337" s="36" t="str">
        <f>RIGHT(REPT(" ",K$11)&amp;'Rep.19-I'!J330,K$11)</f>
        <v xml:space="preserve">  </v>
      </c>
      <c r="L337" s="36" t="str">
        <f>RIGHT(REPT(" ",L$11)&amp;'Rep.19-I'!K330,L$11)</f>
        <v xml:space="preserve">      </v>
      </c>
      <c r="M337" s="36" t="str">
        <f>RIGHT(REPT(" ",M$11)&amp;'Rep.19-I'!L330,M$11)</f>
        <v xml:space="preserve">                                                                                                                        </v>
      </c>
      <c r="N337" s="36" t="str">
        <f>RIGHT(REPT(" ",N$11)&amp;'Rep.19-I'!M330,N$11)</f>
        <v xml:space="preserve">                                                                                                                        </v>
      </c>
    </row>
    <row r="338" spans="2:14" x14ac:dyDescent="0.3">
      <c r="B338" s="45" t="str">
        <f>RIGHT(REPT(" ",B$11)&amp;'Rep.19-I'!A331,B$11)</f>
        <v xml:space="preserve">      </v>
      </c>
      <c r="C338" s="36" t="str">
        <f>RIGHT(REPT(" ",C$11)&amp;'Rep.19-I'!B331,C$11)</f>
        <v xml:space="preserve">                                                                                                                        </v>
      </c>
      <c r="D338" s="36" t="str">
        <f>RIGHT(REPT(" ",D$11)&amp;'Rep.19-I'!C331,D$11)</f>
        <v xml:space="preserve"> </v>
      </c>
      <c r="E338" s="36" t="str">
        <f>RIGHT(REPT(" ",E$11)&amp;'Rep.19-I'!D331,E$11)</f>
        <v xml:space="preserve">          </v>
      </c>
      <c r="F338" s="36" t="str">
        <f>RIGHT(REPT(" ",F$11)&amp;'Rep.19-I'!E331,F$11)</f>
        <v xml:space="preserve">    </v>
      </c>
      <c r="G338" s="36" t="str">
        <f>RIGHT(REPT(" ",G$11)&amp;'Rep.19-I'!F331,G$11)</f>
        <v xml:space="preserve">  </v>
      </c>
      <c r="H338" s="36" t="str">
        <f>RIGHT(REPT(" ",H$11)&amp;'Rep.19-I'!G331,H$11)</f>
        <v xml:space="preserve">               </v>
      </c>
      <c r="I338" s="36" t="str">
        <f>RIGHT(REPT(" ",I$11)&amp;'Rep.19-I'!H331,I$11)</f>
        <v xml:space="preserve">  </v>
      </c>
      <c r="J338" s="36" t="str">
        <f>RIGHT(REPT(" ",J$11)&amp;'Rep.19-I'!I331,J$11)</f>
        <v xml:space="preserve">                    </v>
      </c>
      <c r="K338" s="36" t="str">
        <f>RIGHT(REPT(" ",K$11)&amp;'Rep.19-I'!J331,K$11)</f>
        <v xml:space="preserve">  </v>
      </c>
      <c r="L338" s="36" t="str">
        <f>RIGHT(REPT(" ",L$11)&amp;'Rep.19-I'!K331,L$11)</f>
        <v xml:space="preserve">      </v>
      </c>
      <c r="M338" s="36" t="str">
        <f>RIGHT(REPT(" ",M$11)&amp;'Rep.19-I'!L331,M$11)</f>
        <v xml:space="preserve">                                                                                                                        </v>
      </c>
      <c r="N338" s="36" t="str">
        <f>RIGHT(REPT(" ",N$11)&amp;'Rep.19-I'!M331,N$11)</f>
        <v xml:space="preserve">                                                                                                                        </v>
      </c>
    </row>
    <row r="339" spans="2:14" x14ac:dyDescent="0.3">
      <c r="B339" s="45" t="str">
        <f>RIGHT(REPT(" ",B$11)&amp;'Rep.19-I'!A332,B$11)</f>
        <v xml:space="preserve">      </v>
      </c>
      <c r="C339" s="36" t="str">
        <f>RIGHT(REPT(" ",C$11)&amp;'Rep.19-I'!B332,C$11)</f>
        <v xml:space="preserve">                                                                                                                        </v>
      </c>
      <c r="D339" s="36" t="str">
        <f>RIGHT(REPT(" ",D$11)&amp;'Rep.19-I'!C332,D$11)</f>
        <v xml:space="preserve"> </v>
      </c>
      <c r="E339" s="36" t="str">
        <f>RIGHT(REPT(" ",E$11)&amp;'Rep.19-I'!D332,E$11)</f>
        <v xml:space="preserve">          </v>
      </c>
      <c r="F339" s="36" t="str">
        <f>RIGHT(REPT(" ",F$11)&amp;'Rep.19-I'!E332,F$11)</f>
        <v xml:space="preserve">    </v>
      </c>
      <c r="G339" s="36" t="str">
        <f>RIGHT(REPT(" ",G$11)&amp;'Rep.19-I'!F332,G$11)</f>
        <v xml:space="preserve">  </v>
      </c>
      <c r="H339" s="36" t="str">
        <f>RIGHT(REPT(" ",H$11)&amp;'Rep.19-I'!G332,H$11)</f>
        <v xml:space="preserve">               </v>
      </c>
      <c r="I339" s="36" t="str">
        <f>RIGHT(REPT(" ",I$11)&amp;'Rep.19-I'!H332,I$11)</f>
        <v xml:space="preserve">  </v>
      </c>
      <c r="J339" s="36" t="str">
        <f>RIGHT(REPT(" ",J$11)&amp;'Rep.19-I'!I332,J$11)</f>
        <v xml:space="preserve">                    </v>
      </c>
      <c r="K339" s="36" t="str">
        <f>RIGHT(REPT(" ",K$11)&amp;'Rep.19-I'!J332,K$11)</f>
        <v xml:space="preserve">  </v>
      </c>
      <c r="L339" s="36" t="str">
        <f>RIGHT(REPT(" ",L$11)&amp;'Rep.19-I'!K332,L$11)</f>
        <v xml:space="preserve">      </v>
      </c>
      <c r="M339" s="36" t="str">
        <f>RIGHT(REPT(" ",M$11)&amp;'Rep.19-I'!L332,M$11)</f>
        <v xml:space="preserve">                                                                                                                        </v>
      </c>
      <c r="N339" s="36" t="str">
        <f>RIGHT(REPT(" ",N$11)&amp;'Rep.19-I'!M332,N$11)</f>
        <v xml:space="preserve">                                                                                                                        </v>
      </c>
    </row>
    <row r="340" spans="2:14" x14ac:dyDescent="0.3">
      <c r="B340" s="45" t="str">
        <f>RIGHT(REPT(" ",B$11)&amp;'Rep.19-I'!A333,B$11)</f>
        <v xml:space="preserve">      </v>
      </c>
      <c r="C340" s="36" t="str">
        <f>RIGHT(REPT(" ",C$11)&amp;'Rep.19-I'!B333,C$11)</f>
        <v xml:space="preserve">                                                                                                                        </v>
      </c>
      <c r="D340" s="36" t="str">
        <f>RIGHT(REPT(" ",D$11)&amp;'Rep.19-I'!C333,D$11)</f>
        <v xml:space="preserve"> </v>
      </c>
      <c r="E340" s="36" t="str">
        <f>RIGHT(REPT(" ",E$11)&amp;'Rep.19-I'!D333,E$11)</f>
        <v xml:space="preserve">          </v>
      </c>
      <c r="F340" s="36" t="str">
        <f>RIGHT(REPT(" ",F$11)&amp;'Rep.19-I'!E333,F$11)</f>
        <v xml:space="preserve">    </v>
      </c>
      <c r="G340" s="36" t="str">
        <f>RIGHT(REPT(" ",G$11)&amp;'Rep.19-I'!F333,G$11)</f>
        <v xml:space="preserve">  </v>
      </c>
      <c r="H340" s="36" t="str">
        <f>RIGHT(REPT(" ",H$11)&amp;'Rep.19-I'!G333,H$11)</f>
        <v xml:space="preserve">               </v>
      </c>
      <c r="I340" s="36" t="str">
        <f>RIGHT(REPT(" ",I$11)&amp;'Rep.19-I'!H333,I$11)</f>
        <v xml:space="preserve">  </v>
      </c>
      <c r="J340" s="36" t="str">
        <f>RIGHT(REPT(" ",J$11)&amp;'Rep.19-I'!I333,J$11)</f>
        <v xml:space="preserve">                    </v>
      </c>
      <c r="K340" s="36" t="str">
        <f>RIGHT(REPT(" ",K$11)&amp;'Rep.19-I'!J333,K$11)</f>
        <v xml:space="preserve">  </v>
      </c>
      <c r="L340" s="36" t="str">
        <f>RIGHT(REPT(" ",L$11)&amp;'Rep.19-I'!K333,L$11)</f>
        <v xml:space="preserve">      </v>
      </c>
      <c r="M340" s="36" t="str">
        <f>RIGHT(REPT(" ",M$11)&amp;'Rep.19-I'!L333,M$11)</f>
        <v xml:space="preserve">                                                                                                                        </v>
      </c>
      <c r="N340" s="36" t="str">
        <f>RIGHT(REPT(" ",N$11)&amp;'Rep.19-I'!M333,N$11)</f>
        <v xml:space="preserve">                                                                                                                        </v>
      </c>
    </row>
    <row r="341" spans="2:14" x14ac:dyDescent="0.3">
      <c r="B341" s="45" t="str">
        <f>RIGHT(REPT(" ",B$11)&amp;'Rep.19-I'!A334,B$11)</f>
        <v xml:space="preserve">      </v>
      </c>
      <c r="C341" s="36" t="str">
        <f>RIGHT(REPT(" ",C$11)&amp;'Rep.19-I'!B334,C$11)</f>
        <v xml:space="preserve">                                                                                                                        </v>
      </c>
      <c r="D341" s="36" t="str">
        <f>RIGHT(REPT(" ",D$11)&amp;'Rep.19-I'!C334,D$11)</f>
        <v xml:space="preserve"> </v>
      </c>
      <c r="E341" s="36" t="str">
        <f>RIGHT(REPT(" ",E$11)&amp;'Rep.19-I'!D334,E$11)</f>
        <v xml:space="preserve">          </v>
      </c>
      <c r="F341" s="36" t="str">
        <f>RIGHT(REPT(" ",F$11)&amp;'Rep.19-I'!E334,F$11)</f>
        <v xml:space="preserve">    </v>
      </c>
      <c r="G341" s="36" t="str">
        <f>RIGHT(REPT(" ",G$11)&amp;'Rep.19-I'!F334,G$11)</f>
        <v xml:space="preserve">  </v>
      </c>
      <c r="H341" s="36" t="str">
        <f>RIGHT(REPT(" ",H$11)&amp;'Rep.19-I'!G334,H$11)</f>
        <v xml:space="preserve">               </v>
      </c>
      <c r="I341" s="36" t="str">
        <f>RIGHT(REPT(" ",I$11)&amp;'Rep.19-I'!H334,I$11)</f>
        <v xml:space="preserve">  </v>
      </c>
      <c r="J341" s="36" t="str">
        <f>RIGHT(REPT(" ",J$11)&amp;'Rep.19-I'!I334,J$11)</f>
        <v xml:space="preserve">                    </v>
      </c>
      <c r="K341" s="36" t="str">
        <f>RIGHT(REPT(" ",K$11)&amp;'Rep.19-I'!J334,K$11)</f>
        <v xml:space="preserve">  </v>
      </c>
      <c r="L341" s="36" t="str">
        <f>RIGHT(REPT(" ",L$11)&amp;'Rep.19-I'!K334,L$11)</f>
        <v xml:space="preserve">      </v>
      </c>
      <c r="M341" s="36" t="str">
        <f>RIGHT(REPT(" ",M$11)&amp;'Rep.19-I'!L334,M$11)</f>
        <v xml:space="preserve">                                                                                                                        </v>
      </c>
      <c r="N341" s="36" t="str">
        <f>RIGHT(REPT(" ",N$11)&amp;'Rep.19-I'!M334,N$11)</f>
        <v xml:space="preserve">                                                                                                                        </v>
      </c>
    </row>
    <row r="342" spans="2:14" x14ac:dyDescent="0.3">
      <c r="B342" s="45" t="str">
        <f>RIGHT(REPT(" ",B$11)&amp;'Rep.19-I'!A335,B$11)</f>
        <v xml:space="preserve">      </v>
      </c>
      <c r="C342" s="36" t="str">
        <f>RIGHT(REPT(" ",C$11)&amp;'Rep.19-I'!B335,C$11)</f>
        <v xml:space="preserve">                                                                                                                        </v>
      </c>
      <c r="D342" s="36" t="str">
        <f>RIGHT(REPT(" ",D$11)&amp;'Rep.19-I'!C335,D$11)</f>
        <v xml:space="preserve"> </v>
      </c>
      <c r="E342" s="36" t="str">
        <f>RIGHT(REPT(" ",E$11)&amp;'Rep.19-I'!D335,E$11)</f>
        <v xml:space="preserve">          </v>
      </c>
      <c r="F342" s="36" t="str">
        <f>RIGHT(REPT(" ",F$11)&amp;'Rep.19-I'!E335,F$11)</f>
        <v xml:space="preserve">    </v>
      </c>
      <c r="G342" s="36" t="str">
        <f>RIGHT(REPT(" ",G$11)&amp;'Rep.19-I'!F335,G$11)</f>
        <v xml:space="preserve">  </v>
      </c>
      <c r="H342" s="36" t="str">
        <f>RIGHT(REPT(" ",H$11)&amp;'Rep.19-I'!G335,H$11)</f>
        <v xml:space="preserve">               </v>
      </c>
      <c r="I342" s="36" t="str">
        <f>RIGHT(REPT(" ",I$11)&amp;'Rep.19-I'!H335,I$11)</f>
        <v xml:space="preserve">  </v>
      </c>
      <c r="J342" s="36" t="str">
        <f>RIGHT(REPT(" ",J$11)&amp;'Rep.19-I'!I335,J$11)</f>
        <v xml:space="preserve">                    </v>
      </c>
      <c r="K342" s="36" t="str">
        <f>RIGHT(REPT(" ",K$11)&amp;'Rep.19-I'!J335,K$11)</f>
        <v xml:space="preserve">  </v>
      </c>
      <c r="L342" s="36" t="str">
        <f>RIGHT(REPT(" ",L$11)&amp;'Rep.19-I'!K335,L$11)</f>
        <v xml:space="preserve">      </v>
      </c>
      <c r="M342" s="36" t="str">
        <f>RIGHT(REPT(" ",M$11)&amp;'Rep.19-I'!L335,M$11)</f>
        <v xml:space="preserve">                                                                                                                        </v>
      </c>
      <c r="N342" s="36" t="str">
        <f>RIGHT(REPT(" ",N$11)&amp;'Rep.19-I'!M335,N$11)</f>
        <v xml:space="preserve">                                                                                                                        </v>
      </c>
    </row>
    <row r="343" spans="2:14" x14ac:dyDescent="0.3">
      <c r="B343" s="45" t="str">
        <f>RIGHT(REPT(" ",B$11)&amp;'Rep.19-I'!A336,B$11)</f>
        <v xml:space="preserve">      </v>
      </c>
      <c r="C343" s="36" t="str">
        <f>RIGHT(REPT(" ",C$11)&amp;'Rep.19-I'!B336,C$11)</f>
        <v xml:space="preserve">                                                                                                                        </v>
      </c>
      <c r="D343" s="36" t="str">
        <f>RIGHT(REPT(" ",D$11)&amp;'Rep.19-I'!C336,D$11)</f>
        <v xml:space="preserve"> </v>
      </c>
      <c r="E343" s="36" t="str">
        <f>RIGHT(REPT(" ",E$11)&amp;'Rep.19-I'!D336,E$11)</f>
        <v xml:space="preserve">          </v>
      </c>
      <c r="F343" s="36" t="str">
        <f>RIGHT(REPT(" ",F$11)&amp;'Rep.19-I'!E336,F$11)</f>
        <v xml:space="preserve">    </v>
      </c>
      <c r="G343" s="36" t="str">
        <f>RIGHT(REPT(" ",G$11)&amp;'Rep.19-I'!F336,G$11)</f>
        <v xml:space="preserve">  </v>
      </c>
      <c r="H343" s="36" t="str">
        <f>RIGHT(REPT(" ",H$11)&amp;'Rep.19-I'!G336,H$11)</f>
        <v xml:space="preserve">               </v>
      </c>
      <c r="I343" s="36" t="str">
        <f>RIGHT(REPT(" ",I$11)&amp;'Rep.19-I'!H336,I$11)</f>
        <v xml:space="preserve">  </v>
      </c>
      <c r="J343" s="36" t="str">
        <f>RIGHT(REPT(" ",J$11)&amp;'Rep.19-I'!I336,J$11)</f>
        <v xml:space="preserve">                    </v>
      </c>
      <c r="K343" s="36" t="str">
        <f>RIGHT(REPT(" ",K$11)&amp;'Rep.19-I'!J336,K$11)</f>
        <v xml:space="preserve">  </v>
      </c>
      <c r="L343" s="36" t="str">
        <f>RIGHT(REPT(" ",L$11)&amp;'Rep.19-I'!K336,L$11)</f>
        <v xml:space="preserve">      </v>
      </c>
      <c r="M343" s="36" t="str">
        <f>RIGHT(REPT(" ",M$11)&amp;'Rep.19-I'!L336,M$11)</f>
        <v xml:space="preserve">                                                                                                                        </v>
      </c>
      <c r="N343" s="36" t="str">
        <f>RIGHT(REPT(" ",N$11)&amp;'Rep.19-I'!M336,N$11)</f>
        <v xml:space="preserve">                                                                                                                        </v>
      </c>
    </row>
    <row r="344" spans="2:14" x14ac:dyDescent="0.3">
      <c r="B344" s="45" t="str">
        <f>RIGHT(REPT(" ",B$11)&amp;'Rep.19-I'!A337,B$11)</f>
        <v xml:space="preserve">      </v>
      </c>
      <c r="C344" s="36" t="str">
        <f>RIGHT(REPT(" ",C$11)&amp;'Rep.19-I'!B337,C$11)</f>
        <v xml:space="preserve">                                                                                                                        </v>
      </c>
      <c r="D344" s="36" t="str">
        <f>RIGHT(REPT(" ",D$11)&amp;'Rep.19-I'!C337,D$11)</f>
        <v xml:space="preserve"> </v>
      </c>
      <c r="E344" s="36" t="str">
        <f>RIGHT(REPT(" ",E$11)&amp;'Rep.19-I'!D337,E$11)</f>
        <v xml:space="preserve">          </v>
      </c>
      <c r="F344" s="36" t="str">
        <f>RIGHT(REPT(" ",F$11)&amp;'Rep.19-I'!E337,F$11)</f>
        <v xml:space="preserve">    </v>
      </c>
      <c r="G344" s="36" t="str">
        <f>RIGHT(REPT(" ",G$11)&amp;'Rep.19-I'!F337,G$11)</f>
        <v xml:space="preserve">  </v>
      </c>
      <c r="H344" s="36" t="str">
        <f>RIGHT(REPT(" ",H$11)&amp;'Rep.19-I'!G337,H$11)</f>
        <v xml:space="preserve">               </v>
      </c>
      <c r="I344" s="36" t="str">
        <f>RIGHT(REPT(" ",I$11)&amp;'Rep.19-I'!H337,I$11)</f>
        <v xml:space="preserve">  </v>
      </c>
      <c r="J344" s="36" t="str">
        <f>RIGHT(REPT(" ",J$11)&amp;'Rep.19-I'!I337,J$11)</f>
        <v xml:space="preserve">                    </v>
      </c>
      <c r="K344" s="36" t="str">
        <f>RIGHT(REPT(" ",K$11)&amp;'Rep.19-I'!J337,K$11)</f>
        <v xml:space="preserve">  </v>
      </c>
      <c r="L344" s="36" t="str">
        <f>RIGHT(REPT(" ",L$11)&amp;'Rep.19-I'!K337,L$11)</f>
        <v xml:space="preserve">      </v>
      </c>
      <c r="M344" s="36" t="str">
        <f>RIGHT(REPT(" ",M$11)&amp;'Rep.19-I'!L337,M$11)</f>
        <v xml:space="preserve">                                                                                                                        </v>
      </c>
      <c r="N344" s="36" t="str">
        <f>RIGHT(REPT(" ",N$11)&amp;'Rep.19-I'!M337,N$11)</f>
        <v xml:space="preserve">                                                                                                                        </v>
      </c>
    </row>
    <row r="345" spans="2:14" x14ac:dyDescent="0.3">
      <c r="B345" s="45" t="str">
        <f>RIGHT(REPT(" ",B$11)&amp;'Rep.19-I'!A338,B$11)</f>
        <v xml:space="preserve">      </v>
      </c>
      <c r="C345" s="36" t="str">
        <f>RIGHT(REPT(" ",C$11)&amp;'Rep.19-I'!B338,C$11)</f>
        <v xml:space="preserve">                                                                                                                        </v>
      </c>
      <c r="D345" s="36" t="str">
        <f>RIGHT(REPT(" ",D$11)&amp;'Rep.19-I'!C338,D$11)</f>
        <v xml:space="preserve"> </v>
      </c>
      <c r="E345" s="36" t="str">
        <f>RIGHT(REPT(" ",E$11)&amp;'Rep.19-I'!D338,E$11)</f>
        <v xml:space="preserve">          </v>
      </c>
      <c r="F345" s="36" t="str">
        <f>RIGHT(REPT(" ",F$11)&amp;'Rep.19-I'!E338,F$11)</f>
        <v xml:space="preserve">    </v>
      </c>
      <c r="G345" s="36" t="str">
        <f>RIGHT(REPT(" ",G$11)&amp;'Rep.19-I'!F338,G$11)</f>
        <v xml:space="preserve">  </v>
      </c>
      <c r="H345" s="36" t="str">
        <f>RIGHT(REPT(" ",H$11)&amp;'Rep.19-I'!G338,H$11)</f>
        <v xml:space="preserve">               </v>
      </c>
      <c r="I345" s="36" t="str">
        <f>RIGHT(REPT(" ",I$11)&amp;'Rep.19-I'!H338,I$11)</f>
        <v xml:space="preserve">  </v>
      </c>
      <c r="J345" s="36" t="str">
        <f>RIGHT(REPT(" ",J$11)&amp;'Rep.19-I'!I338,J$11)</f>
        <v xml:space="preserve">                    </v>
      </c>
      <c r="K345" s="36" t="str">
        <f>RIGHT(REPT(" ",K$11)&amp;'Rep.19-I'!J338,K$11)</f>
        <v xml:space="preserve">  </v>
      </c>
      <c r="L345" s="36" t="str">
        <f>RIGHT(REPT(" ",L$11)&amp;'Rep.19-I'!K338,L$11)</f>
        <v xml:space="preserve">      </v>
      </c>
      <c r="M345" s="36" t="str">
        <f>RIGHT(REPT(" ",M$11)&amp;'Rep.19-I'!L338,M$11)</f>
        <v xml:space="preserve">                                                                                                                        </v>
      </c>
      <c r="N345" s="36" t="str">
        <f>RIGHT(REPT(" ",N$11)&amp;'Rep.19-I'!M338,N$11)</f>
        <v xml:space="preserve">                                                                                                                        </v>
      </c>
    </row>
    <row r="346" spans="2:14" x14ac:dyDescent="0.3">
      <c r="B346" s="45" t="str">
        <f>RIGHT(REPT(" ",B$11)&amp;'Rep.19-I'!A339,B$11)</f>
        <v xml:space="preserve">      </v>
      </c>
      <c r="C346" s="36" t="str">
        <f>RIGHT(REPT(" ",C$11)&amp;'Rep.19-I'!B339,C$11)</f>
        <v xml:space="preserve">                                                                                                                        </v>
      </c>
      <c r="D346" s="36" t="str">
        <f>RIGHT(REPT(" ",D$11)&amp;'Rep.19-I'!C339,D$11)</f>
        <v xml:space="preserve"> </v>
      </c>
      <c r="E346" s="36" t="str">
        <f>RIGHT(REPT(" ",E$11)&amp;'Rep.19-I'!D339,E$11)</f>
        <v xml:space="preserve">          </v>
      </c>
      <c r="F346" s="36" t="str">
        <f>RIGHT(REPT(" ",F$11)&amp;'Rep.19-I'!E339,F$11)</f>
        <v xml:space="preserve">    </v>
      </c>
      <c r="G346" s="36" t="str">
        <f>RIGHT(REPT(" ",G$11)&amp;'Rep.19-I'!F339,G$11)</f>
        <v xml:space="preserve">  </v>
      </c>
      <c r="H346" s="36" t="str">
        <f>RIGHT(REPT(" ",H$11)&amp;'Rep.19-I'!G339,H$11)</f>
        <v xml:space="preserve">               </v>
      </c>
      <c r="I346" s="36" t="str">
        <f>RIGHT(REPT(" ",I$11)&amp;'Rep.19-I'!H339,I$11)</f>
        <v xml:space="preserve">  </v>
      </c>
      <c r="J346" s="36" t="str">
        <f>RIGHT(REPT(" ",J$11)&amp;'Rep.19-I'!I339,J$11)</f>
        <v xml:space="preserve">                    </v>
      </c>
      <c r="K346" s="36" t="str">
        <f>RIGHT(REPT(" ",K$11)&amp;'Rep.19-I'!J339,K$11)</f>
        <v xml:space="preserve">  </v>
      </c>
      <c r="L346" s="36" t="str">
        <f>RIGHT(REPT(" ",L$11)&amp;'Rep.19-I'!K339,L$11)</f>
        <v xml:space="preserve">      </v>
      </c>
      <c r="M346" s="36" t="str">
        <f>RIGHT(REPT(" ",M$11)&amp;'Rep.19-I'!L339,M$11)</f>
        <v xml:space="preserve">                                                                                                                        </v>
      </c>
      <c r="N346" s="36" t="str">
        <f>RIGHT(REPT(" ",N$11)&amp;'Rep.19-I'!M339,N$11)</f>
        <v xml:space="preserve">                                                                                                                        </v>
      </c>
    </row>
    <row r="347" spans="2:14" x14ac:dyDescent="0.3">
      <c r="B347" s="45" t="str">
        <f>RIGHT(REPT(" ",B$11)&amp;'Rep.19-I'!A340,B$11)</f>
        <v xml:space="preserve">      </v>
      </c>
      <c r="C347" s="36" t="str">
        <f>RIGHT(REPT(" ",C$11)&amp;'Rep.19-I'!B340,C$11)</f>
        <v xml:space="preserve">                                                                                                                        </v>
      </c>
      <c r="D347" s="36" t="str">
        <f>RIGHT(REPT(" ",D$11)&amp;'Rep.19-I'!C340,D$11)</f>
        <v xml:space="preserve"> </v>
      </c>
      <c r="E347" s="36" t="str">
        <f>RIGHT(REPT(" ",E$11)&amp;'Rep.19-I'!D340,E$11)</f>
        <v xml:space="preserve">          </v>
      </c>
      <c r="F347" s="36" t="str">
        <f>RIGHT(REPT(" ",F$11)&amp;'Rep.19-I'!E340,F$11)</f>
        <v xml:space="preserve">    </v>
      </c>
      <c r="G347" s="36" t="str">
        <f>RIGHT(REPT(" ",G$11)&amp;'Rep.19-I'!F340,G$11)</f>
        <v xml:space="preserve">  </v>
      </c>
      <c r="H347" s="36" t="str">
        <f>RIGHT(REPT(" ",H$11)&amp;'Rep.19-I'!G340,H$11)</f>
        <v xml:space="preserve">               </v>
      </c>
      <c r="I347" s="36" t="str">
        <f>RIGHT(REPT(" ",I$11)&amp;'Rep.19-I'!H340,I$11)</f>
        <v xml:space="preserve">  </v>
      </c>
      <c r="J347" s="36" t="str">
        <f>RIGHT(REPT(" ",J$11)&amp;'Rep.19-I'!I340,J$11)</f>
        <v xml:space="preserve">                    </v>
      </c>
      <c r="K347" s="36" t="str">
        <f>RIGHT(REPT(" ",K$11)&amp;'Rep.19-I'!J340,K$11)</f>
        <v xml:space="preserve">  </v>
      </c>
      <c r="L347" s="36" t="str">
        <f>RIGHT(REPT(" ",L$11)&amp;'Rep.19-I'!K340,L$11)</f>
        <v xml:space="preserve">      </v>
      </c>
      <c r="M347" s="36" t="str">
        <f>RIGHT(REPT(" ",M$11)&amp;'Rep.19-I'!L340,M$11)</f>
        <v xml:space="preserve">                                                                                                                        </v>
      </c>
      <c r="N347" s="36" t="str">
        <f>RIGHT(REPT(" ",N$11)&amp;'Rep.19-I'!M340,N$11)</f>
        <v xml:space="preserve">                                                                                                                        </v>
      </c>
    </row>
    <row r="348" spans="2:14" x14ac:dyDescent="0.3">
      <c r="B348" s="45" t="str">
        <f>RIGHT(REPT(" ",B$11)&amp;'Rep.19-I'!A341,B$11)</f>
        <v xml:space="preserve">      </v>
      </c>
      <c r="C348" s="36" t="str">
        <f>RIGHT(REPT(" ",C$11)&amp;'Rep.19-I'!B341,C$11)</f>
        <v xml:space="preserve">                                                                                                                        </v>
      </c>
      <c r="D348" s="36" t="str">
        <f>RIGHT(REPT(" ",D$11)&amp;'Rep.19-I'!C341,D$11)</f>
        <v xml:space="preserve"> </v>
      </c>
      <c r="E348" s="36" t="str">
        <f>RIGHT(REPT(" ",E$11)&amp;'Rep.19-I'!D341,E$11)</f>
        <v xml:space="preserve">          </v>
      </c>
      <c r="F348" s="36" t="str">
        <f>RIGHT(REPT(" ",F$11)&amp;'Rep.19-I'!E341,F$11)</f>
        <v xml:space="preserve">    </v>
      </c>
      <c r="G348" s="36" t="str">
        <f>RIGHT(REPT(" ",G$11)&amp;'Rep.19-I'!F341,G$11)</f>
        <v xml:space="preserve">  </v>
      </c>
      <c r="H348" s="36" t="str">
        <f>RIGHT(REPT(" ",H$11)&amp;'Rep.19-I'!G341,H$11)</f>
        <v xml:space="preserve">               </v>
      </c>
      <c r="I348" s="36" t="str">
        <f>RIGHT(REPT(" ",I$11)&amp;'Rep.19-I'!H341,I$11)</f>
        <v xml:space="preserve">  </v>
      </c>
      <c r="J348" s="36" t="str">
        <f>RIGHT(REPT(" ",J$11)&amp;'Rep.19-I'!I341,J$11)</f>
        <v xml:space="preserve">                    </v>
      </c>
      <c r="K348" s="36" t="str">
        <f>RIGHT(REPT(" ",K$11)&amp;'Rep.19-I'!J341,K$11)</f>
        <v xml:space="preserve">  </v>
      </c>
      <c r="L348" s="36" t="str">
        <f>RIGHT(REPT(" ",L$11)&amp;'Rep.19-I'!K341,L$11)</f>
        <v xml:space="preserve">      </v>
      </c>
      <c r="M348" s="36" t="str">
        <f>RIGHT(REPT(" ",M$11)&amp;'Rep.19-I'!L341,M$11)</f>
        <v xml:space="preserve">                                                                                                                        </v>
      </c>
      <c r="N348" s="36" t="str">
        <f>RIGHT(REPT(" ",N$11)&amp;'Rep.19-I'!M341,N$11)</f>
        <v xml:space="preserve">                                                                                                                        </v>
      </c>
    </row>
    <row r="349" spans="2:14" x14ac:dyDescent="0.3">
      <c r="B349" s="45" t="str">
        <f>RIGHT(REPT(" ",B$11)&amp;'Rep.19-I'!A342,B$11)</f>
        <v xml:space="preserve">      </v>
      </c>
      <c r="C349" s="36" t="str">
        <f>RIGHT(REPT(" ",C$11)&amp;'Rep.19-I'!B342,C$11)</f>
        <v xml:space="preserve">                                                                                                                        </v>
      </c>
      <c r="D349" s="36" t="str">
        <f>RIGHT(REPT(" ",D$11)&amp;'Rep.19-I'!C342,D$11)</f>
        <v xml:space="preserve"> </v>
      </c>
      <c r="E349" s="36" t="str">
        <f>RIGHT(REPT(" ",E$11)&amp;'Rep.19-I'!D342,E$11)</f>
        <v xml:space="preserve">          </v>
      </c>
      <c r="F349" s="36" t="str">
        <f>RIGHT(REPT(" ",F$11)&amp;'Rep.19-I'!E342,F$11)</f>
        <v xml:space="preserve">    </v>
      </c>
      <c r="G349" s="36" t="str">
        <f>RIGHT(REPT(" ",G$11)&amp;'Rep.19-I'!F342,G$11)</f>
        <v xml:space="preserve">  </v>
      </c>
      <c r="H349" s="36" t="str">
        <f>RIGHT(REPT(" ",H$11)&amp;'Rep.19-I'!G342,H$11)</f>
        <v xml:space="preserve">               </v>
      </c>
      <c r="I349" s="36" t="str">
        <f>RIGHT(REPT(" ",I$11)&amp;'Rep.19-I'!H342,I$11)</f>
        <v xml:space="preserve">  </v>
      </c>
      <c r="J349" s="36" t="str">
        <f>RIGHT(REPT(" ",J$11)&amp;'Rep.19-I'!I342,J$11)</f>
        <v xml:space="preserve">                    </v>
      </c>
      <c r="K349" s="36" t="str">
        <f>RIGHT(REPT(" ",K$11)&amp;'Rep.19-I'!J342,K$11)</f>
        <v xml:space="preserve">  </v>
      </c>
      <c r="L349" s="36" t="str">
        <f>RIGHT(REPT(" ",L$11)&amp;'Rep.19-I'!K342,L$11)</f>
        <v xml:space="preserve">      </v>
      </c>
      <c r="M349" s="36" t="str">
        <f>RIGHT(REPT(" ",M$11)&amp;'Rep.19-I'!L342,M$11)</f>
        <v xml:space="preserve">                                                                                                                        </v>
      </c>
      <c r="N349" s="36" t="str">
        <f>RIGHT(REPT(" ",N$11)&amp;'Rep.19-I'!M342,N$11)</f>
        <v xml:space="preserve">                                                                                                                        </v>
      </c>
    </row>
    <row r="350" spans="2:14" x14ac:dyDescent="0.3">
      <c r="B350" s="45" t="str">
        <f>RIGHT(REPT(" ",B$11)&amp;'Rep.19-I'!A343,B$11)</f>
        <v xml:space="preserve">      </v>
      </c>
      <c r="C350" s="36" t="str">
        <f>RIGHT(REPT(" ",C$11)&amp;'Rep.19-I'!B343,C$11)</f>
        <v xml:space="preserve">                                                                                                                        </v>
      </c>
      <c r="D350" s="36" t="str">
        <f>RIGHT(REPT(" ",D$11)&amp;'Rep.19-I'!C343,D$11)</f>
        <v xml:space="preserve"> </v>
      </c>
      <c r="E350" s="36" t="str">
        <f>RIGHT(REPT(" ",E$11)&amp;'Rep.19-I'!D343,E$11)</f>
        <v xml:space="preserve">          </v>
      </c>
      <c r="F350" s="36" t="str">
        <f>RIGHT(REPT(" ",F$11)&amp;'Rep.19-I'!E343,F$11)</f>
        <v xml:space="preserve">    </v>
      </c>
      <c r="G350" s="36" t="str">
        <f>RIGHT(REPT(" ",G$11)&amp;'Rep.19-I'!F343,G$11)</f>
        <v xml:space="preserve">  </v>
      </c>
      <c r="H350" s="36" t="str">
        <f>RIGHT(REPT(" ",H$11)&amp;'Rep.19-I'!G343,H$11)</f>
        <v xml:space="preserve">               </v>
      </c>
      <c r="I350" s="36" t="str">
        <f>RIGHT(REPT(" ",I$11)&amp;'Rep.19-I'!H343,I$11)</f>
        <v xml:space="preserve">  </v>
      </c>
      <c r="J350" s="36" t="str">
        <f>RIGHT(REPT(" ",J$11)&amp;'Rep.19-I'!I343,J$11)</f>
        <v xml:space="preserve">                    </v>
      </c>
      <c r="K350" s="36" t="str">
        <f>RIGHT(REPT(" ",K$11)&amp;'Rep.19-I'!J343,K$11)</f>
        <v xml:space="preserve">  </v>
      </c>
      <c r="L350" s="36" t="str">
        <f>RIGHT(REPT(" ",L$11)&amp;'Rep.19-I'!K343,L$11)</f>
        <v xml:space="preserve">      </v>
      </c>
      <c r="M350" s="36" t="str">
        <f>RIGHT(REPT(" ",M$11)&amp;'Rep.19-I'!L343,M$11)</f>
        <v xml:space="preserve">                                                                                                                        </v>
      </c>
      <c r="N350" s="36" t="str">
        <f>RIGHT(REPT(" ",N$11)&amp;'Rep.19-I'!M343,N$11)</f>
        <v xml:space="preserve">                                                                                                                        </v>
      </c>
    </row>
    <row r="351" spans="2:14" x14ac:dyDescent="0.3">
      <c r="B351" s="45" t="str">
        <f>RIGHT(REPT(" ",B$11)&amp;'Rep.19-I'!A344,B$11)</f>
        <v xml:space="preserve">      </v>
      </c>
      <c r="C351" s="36" t="str">
        <f>RIGHT(REPT(" ",C$11)&amp;'Rep.19-I'!B344,C$11)</f>
        <v xml:space="preserve">                                                                                                                        </v>
      </c>
      <c r="D351" s="36" t="str">
        <f>RIGHT(REPT(" ",D$11)&amp;'Rep.19-I'!C344,D$11)</f>
        <v xml:space="preserve"> </v>
      </c>
      <c r="E351" s="36" t="str">
        <f>RIGHT(REPT(" ",E$11)&amp;'Rep.19-I'!D344,E$11)</f>
        <v xml:space="preserve">          </v>
      </c>
      <c r="F351" s="36" t="str">
        <f>RIGHT(REPT(" ",F$11)&amp;'Rep.19-I'!E344,F$11)</f>
        <v xml:space="preserve">    </v>
      </c>
      <c r="G351" s="36" t="str">
        <f>RIGHT(REPT(" ",G$11)&amp;'Rep.19-I'!F344,G$11)</f>
        <v xml:space="preserve">  </v>
      </c>
      <c r="H351" s="36" t="str">
        <f>RIGHT(REPT(" ",H$11)&amp;'Rep.19-I'!G344,H$11)</f>
        <v xml:space="preserve">               </v>
      </c>
      <c r="I351" s="36" t="str">
        <f>RIGHT(REPT(" ",I$11)&amp;'Rep.19-I'!H344,I$11)</f>
        <v xml:space="preserve">  </v>
      </c>
      <c r="J351" s="36" t="str">
        <f>RIGHT(REPT(" ",J$11)&amp;'Rep.19-I'!I344,J$11)</f>
        <v xml:space="preserve">                    </v>
      </c>
      <c r="K351" s="36" t="str">
        <f>RIGHT(REPT(" ",K$11)&amp;'Rep.19-I'!J344,K$11)</f>
        <v xml:space="preserve">  </v>
      </c>
      <c r="L351" s="36" t="str">
        <f>RIGHT(REPT(" ",L$11)&amp;'Rep.19-I'!K344,L$11)</f>
        <v xml:space="preserve">      </v>
      </c>
      <c r="M351" s="36" t="str">
        <f>RIGHT(REPT(" ",M$11)&amp;'Rep.19-I'!L344,M$11)</f>
        <v xml:space="preserve">                                                                                                                        </v>
      </c>
      <c r="N351" s="36" t="str">
        <f>RIGHT(REPT(" ",N$11)&amp;'Rep.19-I'!M344,N$11)</f>
        <v xml:space="preserve">                                                                                                                        </v>
      </c>
    </row>
    <row r="352" spans="2:14" x14ac:dyDescent="0.3">
      <c r="B352" s="45" t="str">
        <f>RIGHT(REPT(" ",B$11)&amp;'Rep.19-I'!A345,B$11)</f>
        <v xml:space="preserve">      </v>
      </c>
      <c r="C352" s="36" t="str">
        <f>RIGHT(REPT(" ",C$11)&amp;'Rep.19-I'!B345,C$11)</f>
        <v xml:space="preserve">                                                                                                                        </v>
      </c>
      <c r="D352" s="36" t="str">
        <f>RIGHT(REPT(" ",D$11)&amp;'Rep.19-I'!C345,D$11)</f>
        <v xml:space="preserve"> </v>
      </c>
      <c r="E352" s="36" t="str">
        <f>RIGHT(REPT(" ",E$11)&amp;'Rep.19-I'!D345,E$11)</f>
        <v xml:space="preserve">          </v>
      </c>
      <c r="F352" s="36" t="str">
        <f>RIGHT(REPT(" ",F$11)&amp;'Rep.19-I'!E345,F$11)</f>
        <v xml:space="preserve">    </v>
      </c>
      <c r="G352" s="36" t="str">
        <f>RIGHT(REPT(" ",G$11)&amp;'Rep.19-I'!F345,G$11)</f>
        <v xml:space="preserve">  </v>
      </c>
      <c r="H352" s="36" t="str">
        <f>RIGHT(REPT(" ",H$11)&amp;'Rep.19-I'!G345,H$11)</f>
        <v xml:space="preserve">               </v>
      </c>
      <c r="I352" s="36" t="str">
        <f>RIGHT(REPT(" ",I$11)&amp;'Rep.19-I'!H345,I$11)</f>
        <v xml:space="preserve">  </v>
      </c>
      <c r="J352" s="36" t="str">
        <f>RIGHT(REPT(" ",J$11)&amp;'Rep.19-I'!I345,J$11)</f>
        <v xml:space="preserve">                    </v>
      </c>
      <c r="K352" s="36" t="str">
        <f>RIGHT(REPT(" ",K$11)&amp;'Rep.19-I'!J345,K$11)</f>
        <v xml:space="preserve">  </v>
      </c>
      <c r="L352" s="36" t="str">
        <f>RIGHT(REPT(" ",L$11)&amp;'Rep.19-I'!K345,L$11)</f>
        <v xml:space="preserve">      </v>
      </c>
      <c r="M352" s="36" t="str">
        <f>RIGHT(REPT(" ",M$11)&amp;'Rep.19-I'!L345,M$11)</f>
        <v xml:space="preserve">                                                                                                                        </v>
      </c>
      <c r="N352" s="36" t="str">
        <f>RIGHT(REPT(" ",N$11)&amp;'Rep.19-I'!M345,N$11)</f>
        <v xml:space="preserve">                                                                                                                        </v>
      </c>
    </row>
    <row r="353" spans="2:14" x14ac:dyDescent="0.3">
      <c r="B353" s="45" t="str">
        <f>RIGHT(REPT(" ",B$11)&amp;'Rep.19-I'!A346,B$11)</f>
        <v xml:space="preserve">      </v>
      </c>
      <c r="C353" s="36" t="str">
        <f>RIGHT(REPT(" ",C$11)&amp;'Rep.19-I'!B346,C$11)</f>
        <v xml:space="preserve">                                                                                                                        </v>
      </c>
      <c r="D353" s="36" t="str">
        <f>RIGHT(REPT(" ",D$11)&amp;'Rep.19-I'!C346,D$11)</f>
        <v xml:space="preserve"> </v>
      </c>
      <c r="E353" s="36" t="str">
        <f>RIGHT(REPT(" ",E$11)&amp;'Rep.19-I'!D346,E$11)</f>
        <v xml:space="preserve">          </v>
      </c>
      <c r="F353" s="36" t="str">
        <f>RIGHT(REPT(" ",F$11)&amp;'Rep.19-I'!E346,F$11)</f>
        <v xml:space="preserve">    </v>
      </c>
      <c r="G353" s="36" t="str">
        <f>RIGHT(REPT(" ",G$11)&amp;'Rep.19-I'!F346,G$11)</f>
        <v xml:space="preserve">  </v>
      </c>
      <c r="H353" s="36" t="str">
        <f>RIGHT(REPT(" ",H$11)&amp;'Rep.19-I'!G346,H$11)</f>
        <v xml:space="preserve">               </v>
      </c>
      <c r="I353" s="36" t="str">
        <f>RIGHT(REPT(" ",I$11)&amp;'Rep.19-I'!H346,I$11)</f>
        <v xml:space="preserve">  </v>
      </c>
      <c r="J353" s="36" t="str">
        <f>RIGHT(REPT(" ",J$11)&amp;'Rep.19-I'!I346,J$11)</f>
        <v xml:space="preserve">                    </v>
      </c>
      <c r="K353" s="36" t="str">
        <f>RIGHT(REPT(" ",K$11)&amp;'Rep.19-I'!J346,K$11)</f>
        <v xml:space="preserve">  </v>
      </c>
      <c r="L353" s="36" t="str">
        <f>RIGHT(REPT(" ",L$11)&amp;'Rep.19-I'!K346,L$11)</f>
        <v xml:space="preserve">      </v>
      </c>
      <c r="M353" s="36" t="str">
        <f>RIGHT(REPT(" ",M$11)&amp;'Rep.19-I'!L346,M$11)</f>
        <v xml:space="preserve">                                                                                                                        </v>
      </c>
      <c r="N353" s="36" t="str">
        <f>RIGHT(REPT(" ",N$11)&amp;'Rep.19-I'!M346,N$11)</f>
        <v xml:space="preserve">                                                                                                                        </v>
      </c>
    </row>
    <row r="354" spans="2:14" x14ac:dyDescent="0.3">
      <c r="B354" s="45" t="str">
        <f>RIGHT(REPT(" ",B$11)&amp;'Rep.19-I'!A347,B$11)</f>
        <v xml:space="preserve">      </v>
      </c>
      <c r="C354" s="36" t="str">
        <f>RIGHT(REPT(" ",C$11)&amp;'Rep.19-I'!B347,C$11)</f>
        <v xml:space="preserve">                                                                                                                        </v>
      </c>
      <c r="D354" s="36" t="str">
        <f>RIGHT(REPT(" ",D$11)&amp;'Rep.19-I'!C347,D$11)</f>
        <v xml:space="preserve"> </v>
      </c>
      <c r="E354" s="36" t="str">
        <f>RIGHT(REPT(" ",E$11)&amp;'Rep.19-I'!D347,E$11)</f>
        <v xml:space="preserve">          </v>
      </c>
      <c r="F354" s="36" t="str">
        <f>RIGHT(REPT(" ",F$11)&amp;'Rep.19-I'!E347,F$11)</f>
        <v xml:space="preserve">    </v>
      </c>
      <c r="G354" s="36" t="str">
        <f>RIGHT(REPT(" ",G$11)&amp;'Rep.19-I'!F347,G$11)</f>
        <v xml:space="preserve">  </v>
      </c>
      <c r="H354" s="36" t="str">
        <f>RIGHT(REPT(" ",H$11)&amp;'Rep.19-I'!G347,H$11)</f>
        <v xml:space="preserve">               </v>
      </c>
      <c r="I354" s="36" t="str">
        <f>RIGHT(REPT(" ",I$11)&amp;'Rep.19-I'!H347,I$11)</f>
        <v xml:space="preserve">  </v>
      </c>
      <c r="J354" s="36" t="str">
        <f>RIGHT(REPT(" ",J$11)&amp;'Rep.19-I'!I347,J$11)</f>
        <v xml:space="preserve">                    </v>
      </c>
      <c r="K354" s="36" t="str">
        <f>RIGHT(REPT(" ",K$11)&amp;'Rep.19-I'!J347,K$11)</f>
        <v xml:space="preserve">  </v>
      </c>
      <c r="L354" s="36" t="str">
        <f>RIGHT(REPT(" ",L$11)&amp;'Rep.19-I'!K347,L$11)</f>
        <v xml:space="preserve">      </v>
      </c>
      <c r="M354" s="36" t="str">
        <f>RIGHT(REPT(" ",M$11)&amp;'Rep.19-I'!L347,M$11)</f>
        <v xml:space="preserve">                                                                                                                        </v>
      </c>
      <c r="N354" s="36" t="str">
        <f>RIGHT(REPT(" ",N$11)&amp;'Rep.19-I'!M347,N$11)</f>
        <v xml:space="preserve">                                                                                                                        </v>
      </c>
    </row>
    <row r="355" spans="2:14" x14ac:dyDescent="0.3">
      <c r="B355" s="45" t="str">
        <f>RIGHT(REPT(" ",B$11)&amp;'Rep.19-I'!A348,B$11)</f>
        <v xml:space="preserve">      </v>
      </c>
      <c r="C355" s="36" t="str">
        <f>RIGHT(REPT(" ",C$11)&amp;'Rep.19-I'!B348,C$11)</f>
        <v xml:space="preserve">                                                                                                                        </v>
      </c>
      <c r="D355" s="36" t="str">
        <f>RIGHT(REPT(" ",D$11)&amp;'Rep.19-I'!C348,D$11)</f>
        <v xml:space="preserve"> </v>
      </c>
      <c r="E355" s="36" t="str">
        <f>RIGHT(REPT(" ",E$11)&amp;'Rep.19-I'!D348,E$11)</f>
        <v xml:space="preserve">          </v>
      </c>
      <c r="F355" s="36" t="str">
        <f>RIGHT(REPT(" ",F$11)&amp;'Rep.19-I'!E348,F$11)</f>
        <v xml:space="preserve">    </v>
      </c>
      <c r="G355" s="36" t="str">
        <f>RIGHT(REPT(" ",G$11)&amp;'Rep.19-I'!F348,G$11)</f>
        <v xml:space="preserve">  </v>
      </c>
      <c r="H355" s="36" t="str">
        <f>RIGHT(REPT(" ",H$11)&amp;'Rep.19-I'!G348,H$11)</f>
        <v xml:space="preserve">               </v>
      </c>
      <c r="I355" s="36" t="str">
        <f>RIGHT(REPT(" ",I$11)&amp;'Rep.19-I'!H348,I$11)</f>
        <v xml:space="preserve">  </v>
      </c>
      <c r="J355" s="36" t="str">
        <f>RIGHT(REPT(" ",J$11)&amp;'Rep.19-I'!I348,J$11)</f>
        <v xml:space="preserve">                    </v>
      </c>
      <c r="K355" s="36" t="str">
        <f>RIGHT(REPT(" ",K$11)&amp;'Rep.19-I'!J348,K$11)</f>
        <v xml:space="preserve">  </v>
      </c>
      <c r="L355" s="36" t="str">
        <f>RIGHT(REPT(" ",L$11)&amp;'Rep.19-I'!K348,L$11)</f>
        <v xml:space="preserve">      </v>
      </c>
      <c r="M355" s="36" t="str">
        <f>RIGHT(REPT(" ",M$11)&amp;'Rep.19-I'!L348,M$11)</f>
        <v xml:space="preserve">                                                                                                                        </v>
      </c>
      <c r="N355" s="36" t="str">
        <f>RIGHT(REPT(" ",N$11)&amp;'Rep.19-I'!M348,N$11)</f>
        <v xml:space="preserve">                                                                                                                        </v>
      </c>
    </row>
    <row r="356" spans="2:14" x14ac:dyDescent="0.3">
      <c r="B356" s="45" t="str">
        <f>RIGHT(REPT(" ",B$11)&amp;'Rep.19-I'!A349,B$11)</f>
        <v xml:space="preserve">      </v>
      </c>
      <c r="C356" s="36" t="str">
        <f>RIGHT(REPT(" ",C$11)&amp;'Rep.19-I'!B349,C$11)</f>
        <v xml:space="preserve">                                                                                                                        </v>
      </c>
      <c r="D356" s="36" t="str">
        <f>RIGHT(REPT(" ",D$11)&amp;'Rep.19-I'!C349,D$11)</f>
        <v xml:space="preserve"> </v>
      </c>
      <c r="E356" s="36" t="str">
        <f>RIGHT(REPT(" ",E$11)&amp;'Rep.19-I'!D349,E$11)</f>
        <v xml:space="preserve">          </v>
      </c>
      <c r="F356" s="36" t="str">
        <f>RIGHT(REPT(" ",F$11)&amp;'Rep.19-I'!E349,F$11)</f>
        <v xml:space="preserve">    </v>
      </c>
      <c r="G356" s="36" t="str">
        <f>RIGHT(REPT(" ",G$11)&amp;'Rep.19-I'!F349,G$11)</f>
        <v xml:space="preserve">  </v>
      </c>
      <c r="H356" s="36" t="str">
        <f>RIGHT(REPT(" ",H$11)&amp;'Rep.19-I'!G349,H$11)</f>
        <v xml:space="preserve">               </v>
      </c>
      <c r="I356" s="36" t="str">
        <f>RIGHT(REPT(" ",I$11)&amp;'Rep.19-I'!H349,I$11)</f>
        <v xml:space="preserve">  </v>
      </c>
      <c r="J356" s="36" t="str">
        <f>RIGHT(REPT(" ",J$11)&amp;'Rep.19-I'!I349,J$11)</f>
        <v xml:space="preserve">                    </v>
      </c>
      <c r="K356" s="36" t="str">
        <f>RIGHT(REPT(" ",K$11)&amp;'Rep.19-I'!J349,K$11)</f>
        <v xml:space="preserve">  </v>
      </c>
      <c r="L356" s="36" t="str">
        <f>RIGHT(REPT(" ",L$11)&amp;'Rep.19-I'!K349,L$11)</f>
        <v xml:space="preserve">      </v>
      </c>
      <c r="M356" s="36" t="str">
        <f>RIGHT(REPT(" ",M$11)&amp;'Rep.19-I'!L349,M$11)</f>
        <v xml:space="preserve">                                                                                                                        </v>
      </c>
      <c r="N356" s="36" t="str">
        <f>RIGHT(REPT(" ",N$11)&amp;'Rep.19-I'!M349,N$11)</f>
        <v xml:space="preserve">                                                                                                                        </v>
      </c>
    </row>
    <row r="357" spans="2:14" x14ac:dyDescent="0.3">
      <c r="B357" s="45" t="str">
        <f>RIGHT(REPT(" ",B$11)&amp;'Rep.19-I'!A350,B$11)</f>
        <v xml:space="preserve">      </v>
      </c>
      <c r="C357" s="36" t="str">
        <f>RIGHT(REPT(" ",C$11)&amp;'Rep.19-I'!B350,C$11)</f>
        <v xml:space="preserve">                                                                                                                        </v>
      </c>
      <c r="D357" s="36" t="str">
        <f>RIGHT(REPT(" ",D$11)&amp;'Rep.19-I'!C350,D$11)</f>
        <v xml:space="preserve"> </v>
      </c>
      <c r="E357" s="36" t="str">
        <f>RIGHT(REPT(" ",E$11)&amp;'Rep.19-I'!D350,E$11)</f>
        <v xml:space="preserve">          </v>
      </c>
      <c r="F357" s="36" t="str">
        <f>RIGHT(REPT(" ",F$11)&amp;'Rep.19-I'!E350,F$11)</f>
        <v xml:space="preserve">    </v>
      </c>
      <c r="G357" s="36" t="str">
        <f>RIGHT(REPT(" ",G$11)&amp;'Rep.19-I'!F350,G$11)</f>
        <v xml:space="preserve">  </v>
      </c>
      <c r="H357" s="36" t="str">
        <f>RIGHT(REPT(" ",H$11)&amp;'Rep.19-I'!G350,H$11)</f>
        <v xml:space="preserve">               </v>
      </c>
      <c r="I357" s="36" t="str">
        <f>RIGHT(REPT(" ",I$11)&amp;'Rep.19-I'!H350,I$11)</f>
        <v xml:space="preserve">  </v>
      </c>
      <c r="J357" s="36" t="str">
        <f>RIGHT(REPT(" ",J$11)&amp;'Rep.19-I'!I350,J$11)</f>
        <v xml:space="preserve">                    </v>
      </c>
      <c r="K357" s="36" t="str">
        <f>RIGHT(REPT(" ",K$11)&amp;'Rep.19-I'!J350,K$11)</f>
        <v xml:space="preserve">  </v>
      </c>
      <c r="L357" s="36" t="str">
        <f>RIGHT(REPT(" ",L$11)&amp;'Rep.19-I'!K350,L$11)</f>
        <v xml:space="preserve">      </v>
      </c>
      <c r="M357" s="36" t="str">
        <f>RIGHT(REPT(" ",M$11)&amp;'Rep.19-I'!L350,M$11)</f>
        <v xml:space="preserve">                                                                                                                        </v>
      </c>
      <c r="N357" s="36" t="str">
        <f>RIGHT(REPT(" ",N$11)&amp;'Rep.19-I'!M350,N$11)</f>
        <v xml:space="preserve">                                                                                                                        </v>
      </c>
    </row>
    <row r="358" spans="2:14" x14ac:dyDescent="0.3">
      <c r="B358" s="45" t="str">
        <f>RIGHT(REPT(" ",B$11)&amp;'Rep.19-I'!A351,B$11)</f>
        <v xml:space="preserve">      </v>
      </c>
      <c r="C358" s="36" t="str">
        <f>RIGHT(REPT(" ",C$11)&amp;'Rep.19-I'!B351,C$11)</f>
        <v xml:space="preserve">                                                                                                                        </v>
      </c>
      <c r="D358" s="36" t="str">
        <f>RIGHT(REPT(" ",D$11)&amp;'Rep.19-I'!C351,D$11)</f>
        <v xml:space="preserve"> </v>
      </c>
      <c r="E358" s="36" t="str">
        <f>RIGHT(REPT(" ",E$11)&amp;'Rep.19-I'!D351,E$11)</f>
        <v xml:space="preserve">          </v>
      </c>
      <c r="F358" s="36" t="str">
        <f>RIGHT(REPT(" ",F$11)&amp;'Rep.19-I'!E351,F$11)</f>
        <v xml:space="preserve">    </v>
      </c>
      <c r="G358" s="36" t="str">
        <f>RIGHT(REPT(" ",G$11)&amp;'Rep.19-I'!F351,G$11)</f>
        <v xml:space="preserve">  </v>
      </c>
      <c r="H358" s="36" t="str">
        <f>RIGHT(REPT(" ",H$11)&amp;'Rep.19-I'!G351,H$11)</f>
        <v xml:space="preserve">               </v>
      </c>
      <c r="I358" s="36" t="str">
        <f>RIGHT(REPT(" ",I$11)&amp;'Rep.19-I'!H351,I$11)</f>
        <v xml:space="preserve">  </v>
      </c>
      <c r="J358" s="36" t="str">
        <f>RIGHT(REPT(" ",J$11)&amp;'Rep.19-I'!I351,J$11)</f>
        <v xml:space="preserve">                    </v>
      </c>
      <c r="K358" s="36" t="str">
        <f>RIGHT(REPT(" ",K$11)&amp;'Rep.19-I'!J351,K$11)</f>
        <v xml:space="preserve">  </v>
      </c>
      <c r="L358" s="36" t="str">
        <f>RIGHT(REPT(" ",L$11)&amp;'Rep.19-I'!K351,L$11)</f>
        <v xml:space="preserve">      </v>
      </c>
      <c r="M358" s="36" t="str">
        <f>RIGHT(REPT(" ",M$11)&amp;'Rep.19-I'!L351,M$11)</f>
        <v xml:space="preserve">                                                                                                                        </v>
      </c>
      <c r="N358" s="36" t="str">
        <f>RIGHT(REPT(" ",N$11)&amp;'Rep.19-I'!M351,N$11)</f>
        <v xml:space="preserve">                                                                                                                        </v>
      </c>
    </row>
    <row r="359" spans="2:14" x14ac:dyDescent="0.3">
      <c r="B359" s="45" t="str">
        <f>RIGHT(REPT(" ",B$11)&amp;'Rep.19-I'!A352,B$11)</f>
        <v xml:space="preserve">      </v>
      </c>
      <c r="C359" s="36" t="str">
        <f>RIGHT(REPT(" ",C$11)&amp;'Rep.19-I'!B352,C$11)</f>
        <v xml:space="preserve">                                                                                                                        </v>
      </c>
      <c r="D359" s="36" t="str">
        <f>RIGHT(REPT(" ",D$11)&amp;'Rep.19-I'!C352,D$11)</f>
        <v xml:space="preserve"> </v>
      </c>
      <c r="E359" s="36" t="str">
        <f>RIGHT(REPT(" ",E$11)&amp;'Rep.19-I'!D352,E$11)</f>
        <v xml:space="preserve">          </v>
      </c>
      <c r="F359" s="36" t="str">
        <f>RIGHT(REPT(" ",F$11)&amp;'Rep.19-I'!E352,F$11)</f>
        <v xml:space="preserve">    </v>
      </c>
      <c r="G359" s="36" t="str">
        <f>RIGHT(REPT(" ",G$11)&amp;'Rep.19-I'!F352,G$11)</f>
        <v xml:space="preserve">  </v>
      </c>
      <c r="H359" s="36" t="str">
        <f>RIGHT(REPT(" ",H$11)&amp;'Rep.19-I'!G352,H$11)</f>
        <v xml:space="preserve">               </v>
      </c>
      <c r="I359" s="36" t="str">
        <f>RIGHT(REPT(" ",I$11)&amp;'Rep.19-I'!H352,I$11)</f>
        <v xml:space="preserve">  </v>
      </c>
      <c r="J359" s="36" t="str">
        <f>RIGHT(REPT(" ",J$11)&amp;'Rep.19-I'!I352,J$11)</f>
        <v xml:space="preserve">                    </v>
      </c>
      <c r="K359" s="36" t="str">
        <f>RIGHT(REPT(" ",K$11)&amp;'Rep.19-I'!J352,K$11)</f>
        <v xml:space="preserve">  </v>
      </c>
      <c r="L359" s="36" t="str">
        <f>RIGHT(REPT(" ",L$11)&amp;'Rep.19-I'!K352,L$11)</f>
        <v xml:space="preserve">      </v>
      </c>
      <c r="M359" s="36" t="str">
        <f>RIGHT(REPT(" ",M$11)&amp;'Rep.19-I'!L352,M$11)</f>
        <v xml:space="preserve">                                                                                                                        </v>
      </c>
      <c r="N359" s="36" t="str">
        <f>RIGHT(REPT(" ",N$11)&amp;'Rep.19-I'!M352,N$11)</f>
        <v xml:space="preserve">                                                                                                                        </v>
      </c>
    </row>
    <row r="360" spans="2:14" x14ac:dyDescent="0.3">
      <c r="B360" s="45" t="str">
        <f>RIGHT(REPT(" ",B$11)&amp;'Rep.19-I'!A353,B$11)</f>
        <v xml:space="preserve">      </v>
      </c>
      <c r="C360" s="36" t="str">
        <f>RIGHT(REPT(" ",C$11)&amp;'Rep.19-I'!B353,C$11)</f>
        <v xml:space="preserve">                                                                                                                        </v>
      </c>
      <c r="D360" s="36" t="str">
        <f>RIGHT(REPT(" ",D$11)&amp;'Rep.19-I'!C353,D$11)</f>
        <v xml:space="preserve"> </v>
      </c>
      <c r="E360" s="36" t="str">
        <f>RIGHT(REPT(" ",E$11)&amp;'Rep.19-I'!D353,E$11)</f>
        <v xml:space="preserve">          </v>
      </c>
      <c r="F360" s="36" t="str">
        <f>RIGHT(REPT(" ",F$11)&amp;'Rep.19-I'!E353,F$11)</f>
        <v xml:space="preserve">    </v>
      </c>
      <c r="G360" s="36" t="str">
        <f>RIGHT(REPT(" ",G$11)&amp;'Rep.19-I'!F353,G$11)</f>
        <v xml:space="preserve">  </v>
      </c>
      <c r="H360" s="36" t="str">
        <f>RIGHT(REPT(" ",H$11)&amp;'Rep.19-I'!G353,H$11)</f>
        <v xml:space="preserve">               </v>
      </c>
      <c r="I360" s="36" t="str">
        <f>RIGHT(REPT(" ",I$11)&amp;'Rep.19-I'!H353,I$11)</f>
        <v xml:space="preserve">  </v>
      </c>
      <c r="J360" s="36" t="str">
        <f>RIGHT(REPT(" ",J$11)&amp;'Rep.19-I'!I353,J$11)</f>
        <v xml:space="preserve">                    </v>
      </c>
      <c r="K360" s="36" t="str">
        <f>RIGHT(REPT(" ",K$11)&amp;'Rep.19-I'!J353,K$11)</f>
        <v xml:space="preserve">  </v>
      </c>
      <c r="L360" s="36" t="str">
        <f>RIGHT(REPT(" ",L$11)&amp;'Rep.19-I'!K353,L$11)</f>
        <v xml:space="preserve">      </v>
      </c>
      <c r="M360" s="36" t="str">
        <f>RIGHT(REPT(" ",M$11)&amp;'Rep.19-I'!L353,M$11)</f>
        <v xml:space="preserve">                                                                                                                        </v>
      </c>
      <c r="N360" s="36" t="str">
        <f>RIGHT(REPT(" ",N$11)&amp;'Rep.19-I'!M353,N$11)</f>
        <v xml:space="preserve">                                                                                                                        </v>
      </c>
    </row>
    <row r="361" spans="2:14" x14ac:dyDescent="0.3">
      <c r="B361" s="45" t="str">
        <f>RIGHT(REPT(" ",B$11)&amp;'Rep.19-I'!A354,B$11)</f>
        <v xml:space="preserve">      </v>
      </c>
      <c r="C361" s="36" t="str">
        <f>RIGHT(REPT(" ",C$11)&amp;'Rep.19-I'!B354,C$11)</f>
        <v xml:space="preserve">                                                                                                                        </v>
      </c>
      <c r="D361" s="36" t="str">
        <f>RIGHT(REPT(" ",D$11)&amp;'Rep.19-I'!C354,D$11)</f>
        <v xml:space="preserve"> </v>
      </c>
      <c r="E361" s="36" t="str">
        <f>RIGHT(REPT(" ",E$11)&amp;'Rep.19-I'!D354,E$11)</f>
        <v xml:space="preserve">          </v>
      </c>
      <c r="F361" s="36" t="str">
        <f>RIGHT(REPT(" ",F$11)&amp;'Rep.19-I'!E354,F$11)</f>
        <v xml:space="preserve">    </v>
      </c>
      <c r="G361" s="36" t="str">
        <f>RIGHT(REPT(" ",G$11)&amp;'Rep.19-I'!F354,G$11)</f>
        <v xml:space="preserve">  </v>
      </c>
      <c r="H361" s="36" t="str">
        <f>RIGHT(REPT(" ",H$11)&amp;'Rep.19-I'!G354,H$11)</f>
        <v xml:space="preserve">               </v>
      </c>
      <c r="I361" s="36" t="str">
        <f>RIGHT(REPT(" ",I$11)&amp;'Rep.19-I'!H354,I$11)</f>
        <v xml:space="preserve">  </v>
      </c>
      <c r="J361" s="36" t="str">
        <f>RIGHT(REPT(" ",J$11)&amp;'Rep.19-I'!I354,J$11)</f>
        <v xml:space="preserve">                    </v>
      </c>
      <c r="K361" s="36" t="str">
        <f>RIGHT(REPT(" ",K$11)&amp;'Rep.19-I'!J354,K$11)</f>
        <v xml:space="preserve">  </v>
      </c>
      <c r="L361" s="36" t="str">
        <f>RIGHT(REPT(" ",L$11)&amp;'Rep.19-I'!K354,L$11)</f>
        <v xml:space="preserve">      </v>
      </c>
      <c r="M361" s="36" t="str">
        <f>RIGHT(REPT(" ",M$11)&amp;'Rep.19-I'!L354,M$11)</f>
        <v xml:space="preserve">                                                                                                                        </v>
      </c>
      <c r="N361" s="36" t="str">
        <f>RIGHT(REPT(" ",N$11)&amp;'Rep.19-I'!M354,N$11)</f>
        <v xml:space="preserve">                                                                                                                        </v>
      </c>
    </row>
    <row r="362" spans="2:14" x14ac:dyDescent="0.3">
      <c r="B362" s="45" t="str">
        <f>RIGHT(REPT(" ",B$11)&amp;'Rep.19-I'!A355,B$11)</f>
        <v xml:space="preserve">      </v>
      </c>
      <c r="C362" s="36" t="str">
        <f>RIGHT(REPT(" ",C$11)&amp;'Rep.19-I'!B355,C$11)</f>
        <v xml:space="preserve">                                                                                                                        </v>
      </c>
      <c r="D362" s="36" t="str">
        <f>RIGHT(REPT(" ",D$11)&amp;'Rep.19-I'!C355,D$11)</f>
        <v xml:space="preserve"> </v>
      </c>
      <c r="E362" s="36" t="str">
        <f>RIGHT(REPT(" ",E$11)&amp;'Rep.19-I'!D355,E$11)</f>
        <v xml:space="preserve">          </v>
      </c>
      <c r="F362" s="36" t="str">
        <f>RIGHT(REPT(" ",F$11)&amp;'Rep.19-I'!E355,F$11)</f>
        <v xml:space="preserve">    </v>
      </c>
      <c r="G362" s="36" t="str">
        <f>RIGHT(REPT(" ",G$11)&amp;'Rep.19-I'!F355,G$11)</f>
        <v xml:space="preserve">  </v>
      </c>
      <c r="H362" s="36" t="str">
        <f>RIGHT(REPT(" ",H$11)&amp;'Rep.19-I'!G355,H$11)</f>
        <v xml:space="preserve">               </v>
      </c>
      <c r="I362" s="36" t="str">
        <f>RIGHT(REPT(" ",I$11)&amp;'Rep.19-I'!H355,I$11)</f>
        <v xml:space="preserve">  </v>
      </c>
      <c r="J362" s="36" t="str">
        <f>RIGHT(REPT(" ",J$11)&amp;'Rep.19-I'!I355,J$11)</f>
        <v xml:space="preserve">                    </v>
      </c>
      <c r="K362" s="36" t="str">
        <f>RIGHT(REPT(" ",K$11)&amp;'Rep.19-I'!J355,K$11)</f>
        <v xml:space="preserve">  </v>
      </c>
      <c r="L362" s="36" t="str">
        <f>RIGHT(REPT(" ",L$11)&amp;'Rep.19-I'!K355,L$11)</f>
        <v xml:space="preserve">      </v>
      </c>
      <c r="M362" s="36" t="str">
        <f>RIGHT(REPT(" ",M$11)&amp;'Rep.19-I'!L355,M$11)</f>
        <v xml:space="preserve">                                                                                                                        </v>
      </c>
      <c r="N362" s="36" t="str">
        <f>RIGHT(REPT(" ",N$11)&amp;'Rep.19-I'!M355,N$11)</f>
        <v xml:space="preserve">                                                                                                                        </v>
      </c>
    </row>
    <row r="363" spans="2:14" x14ac:dyDescent="0.3">
      <c r="B363" s="45" t="str">
        <f>RIGHT(REPT(" ",B$11)&amp;'Rep.19-I'!A356,B$11)</f>
        <v xml:space="preserve">      </v>
      </c>
      <c r="C363" s="36" t="str">
        <f>RIGHT(REPT(" ",C$11)&amp;'Rep.19-I'!B356,C$11)</f>
        <v xml:space="preserve">                                                                                                                        </v>
      </c>
      <c r="D363" s="36" t="str">
        <f>RIGHT(REPT(" ",D$11)&amp;'Rep.19-I'!C356,D$11)</f>
        <v xml:space="preserve"> </v>
      </c>
      <c r="E363" s="36" t="str">
        <f>RIGHT(REPT(" ",E$11)&amp;'Rep.19-I'!D356,E$11)</f>
        <v xml:space="preserve">          </v>
      </c>
      <c r="F363" s="36" t="str">
        <f>RIGHT(REPT(" ",F$11)&amp;'Rep.19-I'!E356,F$11)</f>
        <v xml:space="preserve">    </v>
      </c>
      <c r="G363" s="36" t="str">
        <f>RIGHT(REPT(" ",G$11)&amp;'Rep.19-I'!F356,G$11)</f>
        <v xml:space="preserve">  </v>
      </c>
      <c r="H363" s="36" t="str">
        <f>RIGHT(REPT(" ",H$11)&amp;'Rep.19-I'!G356,H$11)</f>
        <v xml:space="preserve">               </v>
      </c>
      <c r="I363" s="36" t="str">
        <f>RIGHT(REPT(" ",I$11)&amp;'Rep.19-I'!H356,I$11)</f>
        <v xml:space="preserve">  </v>
      </c>
      <c r="J363" s="36" t="str">
        <f>RIGHT(REPT(" ",J$11)&amp;'Rep.19-I'!I356,J$11)</f>
        <v xml:space="preserve">                    </v>
      </c>
      <c r="K363" s="36" t="str">
        <f>RIGHT(REPT(" ",K$11)&amp;'Rep.19-I'!J356,K$11)</f>
        <v xml:space="preserve">  </v>
      </c>
      <c r="L363" s="36" t="str">
        <f>RIGHT(REPT(" ",L$11)&amp;'Rep.19-I'!K356,L$11)</f>
        <v xml:space="preserve">      </v>
      </c>
      <c r="M363" s="36" t="str">
        <f>RIGHT(REPT(" ",M$11)&amp;'Rep.19-I'!L356,M$11)</f>
        <v xml:space="preserve">                                                                                                                        </v>
      </c>
      <c r="N363" s="36" t="str">
        <f>RIGHT(REPT(" ",N$11)&amp;'Rep.19-I'!M356,N$11)</f>
        <v xml:space="preserve">                                                                                                                        </v>
      </c>
    </row>
    <row r="364" spans="2:14" x14ac:dyDescent="0.3">
      <c r="B364" s="45" t="str">
        <f>RIGHT(REPT(" ",B$11)&amp;'Rep.19-I'!A357,B$11)</f>
        <v xml:space="preserve">      </v>
      </c>
      <c r="C364" s="36" t="str">
        <f>RIGHT(REPT(" ",C$11)&amp;'Rep.19-I'!B357,C$11)</f>
        <v xml:space="preserve">                                                                                                                        </v>
      </c>
      <c r="D364" s="36" t="str">
        <f>RIGHT(REPT(" ",D$11)&amp;'Rep.19-I'!C357,D$11)</f>
        <v xml:space="preserve"> </v>
      </c>
      <c r="E364" s="36" t="str">
        <f>RIGHT(REPT(" ",E$11)&amp;'Rep.19-I'!D357,E$11)</f>
        <v xml:space="preserve">          </v>
      </c>
      <c r="F364" s="36" t="str">
        <f>RIGHT(REPT(" ",F$11)&amp;'Rep.19-I'!E357,F$11)</f>
        <v xml:space="preserve">    </v>
      </c>
      <c r="G364" s="36" t="str">
        <f>RIGHT(REPT(" ",G$11)&amp;'Rep.19-I'!F357,G$11)</f>
        <v xml:space="preserve">  </v>
      </c>
      <c r="H364" s="36" t="str">
        <f>RIGHT(REPT(" ",H$11)&amp;'Rep.19-I'!G357,H$11)</f>
        <v xml:space="preserve">               </v>
      </c>
      <c r="I364" s="36" t="str">
        <f>RIGHT(REPT(" ",I$11)&amp;'Rep.19-I'!H357,I$11)</f>
        <v xml:space="preserve">  </v>
      </c>
      <c r="J364" s="36" t="str">
        <f>RIGHT(REPT(" ",J$11)&amp;'Rep.19-I'!I357,J$11)</f>
        <v xml:space="preserve">                    </v>
      </c>
      <c r="K364" s="36" t="str">
        <f>RIGHT(REPT(" ",K$11)&amp;'Rep.19-I'!J357,K$11)</f>
        <v xml:space="preserve">  </v>
      </c>
      <c r="L364" s="36" t="str">
        <f>RIGHT(REPT(" ",L$11)&amp;'Rep.19-I'!K357,L$11)</f>
        <v xml:space="preserve">      </v>
      </c>
      <c r="M364" s="36" t="str">
        <f>RIGHT(REPT(" ",M$11)&amp;'Rep.19-I'!L357,M$11)</f>
        <v xml:space="preserve">                                                                                                                        </v>
      </c>
      <c r="N364" s="36" t="str">
        <f>RIGHT(REPT(" ",N$11)&amp;'Rep.19-I'!M357,N$11)</f>
        <v xml:space="preserve">                                                                                                                        </v>
      </c>
    </row>
    <row r="365" spans="2:14" x14ac:dyDescent="0.3">
      <c r="B365" s="45" t="str">
        <f>RIGHT(REPT(" ",B$11)&amp;'Rep.19-I'!A358,B$11)</f>
        <v xml:space="preserve">      </v>
      </c>
      <c r="C365" s="36" t="str">
        <f>RIGHT(REPT(" ",C$11)&amp;'Rep.19-I'!B358,C$11)</f>
        <v xml:space="preserve">                                                                                                                        </v>
      </c>
      <c r="D365" s="36" t="str">
        <f>RIGHT(REPT(" ",D$11)&amp;'Rep.19-I'!C358,D$11)</f>
        <v xml:space="preserve"> </v>
      </c>
      <c r="E365" s="36" t="str">
        <f>RIGHT(REPT(" ",E$11)&amp;'Rep.19-I'!D358,E$11)</f>
        <v xml:space="preserve">          </v>
      </c>
      <c r="F365" s="36" t="str">
        <f>RIGHT(REPT(" ",F$11)&amp;'Rep.19-I'!E358,F$11)</f>
        <v xml:space="preserve">    </v>
      </c>
      <c r="G365" s="36" t="str">
        <f>RIGHT(REPT(" ",G$11)&amp;'Rep.19-I'!F358,G$11)</f>
        <v xml:space="preserve">  </v>
      </c>
      <c r="H365" s="36" t="str">
        <f>RIGHT(REPT(" ",H$11)&amp;'Rep.19-I'!G358,H$11)</f>
        <v xml:space="preserve">               </v>
      </c>
      <c r="I365" s="36" t="str">
        <f>RIGHT(REPT(" ",I$11)&amp;'Rep.19-I'!H358,I$11)</f>
        <v xml:space="preserve">  </v>
      </c>
      <c r="J365" s="36" t="str">
        <f>RIGHT(REPT(" ",J$11)&amp;'Rep.19-I'!I358,J$11)</f>
        <v xml:space="preserve">                    </v>
      </c>
      <c r="K365" s="36" t="str">
        <f>RIGHT(REPT(" ",K$11)&amp;'Rep.19-I'!J358,K$11)</f>
        <v xml:space="preserve">  </v>
      </c>
      <c r="L365" s="36" t="str">
        <f>RIGHT(REPT(" ",L$11)&amp;'Rep.19-I'!K358,L$11)</f>
        <v xml:space="preserve">      </v>
      </c>
      <c r="M365" s="36" t="str">
        <f>RIGHT(REPT(" ",M$11)&amp;'Rep.19-I'!L358,M$11)</f>
        <v xml:space="preserve">                                                                                                                        </v>
      </c>
      <c r="N365" s="36" t="str">
        <f>RIGHT(REPT(" ",N$11)&amp;'Rep.19-I'!M358,N$11)</f>
        <v xml:space="preserve">                                                                                                                        </v>
      </c>
    </row>
    <row r="366" spans="2:14" x14ac:dyDescent="0.3">
      <c r="B366" s="45" t="str">
        <f>RIGHT(REPT(" ",B$11)&amp;'Rep.19-I'!A359,B$11)</f>
        <v xml:space="preserve">      </v>
      </c>
      <c r="C366" s="36" t="str">
        <f>RIGHT(REPT(" ",C$11)&amp;'Rep.19-I'!B359,C$11)</f>
        <v xml:space="preserve">                                                                                                                        </v>
      </c>
      <c r="D366" s="36" t="str">
        <f>RIGHT(REPT(" ",D$11)&amp;'Rep.19-I'!C359,D$11)</f>
        <v xml:space="preserve"> </v>
      </c>
      <c r="E366" s="36" t="str">
        <f>RIGHT(REPT(" ",E$11)&amp;'Rep.19-I'!D359,E$11)</f>
        <v xml:space="preserve">          </v>
      </c>
      <c r="F366" s="36" t="str">
        <f>RIGHT(REPT(" ",F$11)&amp;'Rep.19-I'!E359,F$11)</f>
        <v xml:space="preserve">    </v>
      </c>
      <c r="G366" s="36" t="str">
        <f>RIGHT(REPT(" ",G$11)&amp;'Rep.19-I'!F359,G$11)</f>
        <v xml:space="preserve">  </v>
      </c>
      <c r="H366" s="36" t="str">
        <f>RIGHT(REPT(" ",H$11)&amp;'Rep.19-I'!G359,H$11)</f>
        <v xml:space="preserve">               </v>
      </c>
      <c r="I366" s="36" t="str">
        <f>RIGHT(REPT(" ",I$11)&amp;'Rep.19-I'!H359,I$11)</f>
        <v xml:space="preserve">  </v>
      </c>
      <c r="J366" s="36" t="str">
        <f>RIGHT(REPT(" ",J$11)&amp;'Rep.19-I'!I359,J$11)</f>
        <v xml:space="preserve">                    </v>
      </c>
      <c r="K366" s="36" t="str">
        <f>RIGHT(REPT(" ",K$11)&amp;'Rep.19-I'!J359,K$11)</f>
        <v xml:space="preserve">  </v>
      </c>
      <c r="L366" s="36" t="str">
        <f>RIGHT(REPT(" ",L$11)&amp;'Rep.19-I'!K359,L$11)</f>
        <v xml:space="preserve">      </v>
      </c>
      <c r="M366" s="36" t="str">
        <f>RIGHT(REPT(" ",M$11)&amp;'Rep.19-I'!L359,M$11)</f>
        <v xml:space="preserve">                                                                                                                        </v>
      </c>
      <c r="N366" s="36" t="str">
        <f>RIGHT(REPT(" ",N$11)&amp;'Rep.19-I'!M359,N$11)</f>
        <v xml:space="preserve">                                                                                                                        </v>
      </c>
    </row>
    <row r="367" spans="2:14" x14ac:dyDescent="0.3">
      <c r="B367" s="45" t="str">
        <f>RIGHT(REPT(" ",B$11)&amp;'Rep.19-I'!A360,B$11)</f>
        <v xml:space="preserve">      </v>
      </c>
      <c r="C367" s="36" t="str">
        <f>RIGHT(REPT(" ",C$11)&amp;'Rep.19-I'!B360,C$11)</f>
        <v xml:space="preserve">                                                                                                                        </v>
      </c>
      <c r="D367" s="36" t="str">
        <f>RIGHT(REPT(" ",D$11)&amp;'Rep.19-I'!C360,D$11)</f>
        <v xml:space="preserve"> </v>
      </c>
      <c r="E367" s="36" t="str">
        <f>RIGHT(REPT(" ",E$11)&amp;'Rep.19-I'!D360,E$11)</f>
        <v xml:space="preserve">          </v>
      </c>
      <c r="F367" s="36" t="str">
        <f>RIGHT(REPT(" ",F$11)&amp;'Rep.19-I'!E360,F$11)</f>
        <v xml:space="preserve">    </v>
      </c>
      <c r="G367" s="36" t="str">
        <f>RIGHT(REPT(" ",G$11)&amp;'Rep.19-I'!F360,G$11)</f>
        <v xml:space="preserve">  </v>
      </c>
      <c r="H367" s="36" t="str">
        <f>RIGHT(REPT(" ",H$11)&amp;'Rep.19-I'!G360,H$11)</f>
        <v xml:space="preserve">               </v>
      </c>
      <c r="I367" s="36" t="str">
        <f>RIGHT(REPT(" ",I$11)&amp;'Rep.19-I'!H360,I$11)</f>
        <v xml:space="preserve">  </v>
      </c>
      <c r="J367" s="36" t="str">
        <f>RIGHT(REPT(" ",J$11)&amp;'Rep.19-I'!I360,J$11)</f>
        <v xml:space="preserve">                    </v>
      </c>
      <c r="K367" s="36" t="str">
        <f>RIGHT(REPT(" ",K$11)&amp;'Rep.19-I'!J360,K$11)</f>
        <v xml:space="preserve">  </v>
      </c>
      <c r="L367" s="36" t="str">
        <f>RIGHT(REPT(" ",L$11)&amp;'Rep.19-I'!K360,L$11)</f>
        <v xml:space="preserve">      </v>
      </c>
      <c r="M367" s="36" t="str">
        <f>RIGHT(REPT(" ",M$11)&amp;'Rep.19-I'!L360,M$11)</f>
        <v xml:space="preserve">                                                                                                                        </v>
      </c>
      <c r="N367" s="36" t="str">
        <f>RIGHT(REPT(" ",N$11)&amp;'Rep.19-I'!M360,N$11)</f>
        <v xml:space="preserve">                                                                                                                        </v>
      </c>
    </row>
    <row r="368" spans="2:14" x14ac:dyDescent="0.3">
      <c r="B368" s="45" t="str">
        <f>RIGHT(REPT(" ",B$11)&amp;'Rep.19-I'!A361,B$11)</f>
        <v xml:space="preserve">      </v>
      </c>
      <c r="C368" s="36" t="str">
        <f>RIGHT(REPT(" ",C$11)&amp;'Rep.19-I'!B361,C$11)</f>
        <v xml:space="preserve">                                                                                                                        </v>
      </c>
      <c r="D368" s="36" t="str">
        <f>RIGHT(REPT(" ",D$11)&amp;'Rep.19-I'!C361,D$11)</f>
        <v xml:space="preserve"> </v>
      </c>
      <c r="E368" s="36" t="str">
        <f>RIGHT(REPT(" ",E$11)&amp;'Rep.19-I'!D361,E$11)</f>
        <v xml:space="preserve">          </v>
      </c>
      <c r="F368" s="36" t="str">
        <f>RIGHT(REPT(" ",F$11)&amp;'Rep.19-I'!E361,F$11)</f>
        <v xml:space="preserve">    </v>
      </c>
      <c r="G368" s="36" t="str">
        <f>RIGHT(REPT(" ",G$11)&amp;'Rep.19-I'!F361,G$11)</f>
        <v xml:space="preserve">  </v>
      </c>
      <c r="H368" s="36" t="str">
        <f>RIGHT(REPT(" ",H$11)&amp;'Rep.19-I'!G361,H$11)</f>
        <v xml:space="preserve">               </v>
      </c>
      <c r="I368" s="36" t="str">
        <f>RIGHT(REPT(" ",I$11)&amp;'Rep.19-I'!H361,I$11)</f>
        <v xml:space="preserve">  </v>
      </c>
      <c r="J368" s="36" t="str">
        <f>RIGHT(REPT(" ",J$11)&amp;'Rep.19-I'!I361,J$11)</f>
        <v xml:space="preserve">                    </v>
      </c>
      <c r="K368" s="36" t="str">
        <f>RIGHT(REPT(" ",K$11)&amp;'Rep.19-I'!J361,K$11)</f>
        <v xml:space="preserve">  </v>
      </c>
      <c r="L368" s="36" t="str">
        <f>RIGHT(REPT(" ",L$11)&amp;'Rep.19-I'!K361,L$11)</f>
        <v xml:space="preserve">      </v>
      </c>
      <c r="M368" s="36" t="str">
        <f>RIGHT(REPT(" ",M$11)&amp;'Rep.19-I'!L361,M$11)</f>
        <v xml:space="preserve">                                                                                                                        </v>
      </c>
      <c r="N368" s="36" t="str">
        <f>RIGHT(REPT(" ",N$11)&amp;'Rep.19-I'!M361,N$11)</f>
        <v xml:space="preserve">                                                                                                                        </v>
      </c>
    </row>
    <row r="369" spans="2:14" x14ac:dyDescent="0.3">
      <c r="B369" s="45" t="str">
        <f>RIGHT(REPT(" ",B$11)&amp;'Rep.19-I'!A362,B$11)</f>
        <v xml:space="preserve">      </v>
      </c>
      <c r="C369" s="36" t="str">
        <f>RIGHT(REPT(" ",C$11)&amp;'Rep.19-I'!B362,C$11)</f>
        <v xml:space="preserve">                                                                                                                        </v>
      </c>
      <c r="D369" s="36" t="str">
        <f>RIGHT(REPT(" ",D$11)&amp;'Rep.19-I'!C362,D$11)</f>
        <v xml:space="preserve"> </v>
      </c>
      <c r="E369" s="36" t="str">
        <f>RIGHT(REPT(" ",E$11)&amp;'Rep.19-I'!D362,E$11)</f>
        <v xml:space="preserve">          </v>
      </c>
      <c r="F369" s="36" t="str">
        <f>RIGHT(REPT(" ",F$11)&amp;'Rep.19-I'!E362,F$11)</f>
        <v xml:space="preserve">    </v>
      </c>
      <c r="G369" s="36" t="str">
        <f>RIGHT(REPT(" ",G$11)&amp;'Rep.19-I'!F362,G$11)</f>
        <v xml:space="preserve">  </v>
      </c>
      <c r="H369" s="36" t="str">
        <f>RIGHT(REPT(" ",H$11)&amp;'Rep.19-I'!G362,H$11)</f>
        <v xml:space="preserve">               </v>
      </c>
      <c r="I369" s="36" t="str">
        <f>RIGHT(REPT(" ",I$11)&amp;'Rep.19-I'!H362,I$11)</f>
        <v xml:space="preserve">  </v>
      </c>
      <c r="J369" s="36" t="str">
        <f>RIGHT(REPT(" ",J$11)&amp;'Rep.19-I'!I362,J$11)</f>
        <v xml:space="preserve">                    </v>
      </c>
      <c r="K369" s="36" t="str">
        <f>RIGHT(REPT(" ",K$11)&amp;'Rep.19-I'!J362,K$11)</f>
        <v xml:space="preserve">  </v>
      </c>
      <c r="L369" s="36" t="str">
        <f>RIGHT(REPT(" ",L$11)&amp;'Rep.19-I'!K362,L$11)</f>
        <v xml:space="preserve">      </v>
      </c>
      <c r="M369" s="36" t="str">
        <f>RIGHT(REPT(" ",M$11)&amp;'Rep.19-I'!L362,M$11)</f>
        <v xml:space="preserve">                                                                                                                        </v>
      </c>
      <c r="N369" s="36" t="str">
        <f>RIGHT(REPT(" ",N$11)&amp;'Rep.19-I'!M362,N$11)</f>
        <v xml:space="preserve">                                                                                                                        </v>
      </c>
    </row>
    <row r="370" spans="2:14" x14ac:dyDescent="0.3">
      <c r="B370" s="45" t="str">
        <f>RIGHT(REPT(" ",B$11)&amp;'Rep.19-I'!A363,B$11)</f>
        <v xml:space="preserve">      </v>
      </c>
      <c r="C370" s="36" t="str">
        <f>RIGHT(REPT(" ",C$11)&amp;'Rep.19-I'!B363,C$11)</f>
        <v xml:space="preserve">                                                                                                                        </v>
      </c>
      <c r="D370" s="36" t="str">
        <f>RIGHT(REPT(" ",D$11)&amp;'Rep.19-I'!C363,D$11)</f>
        <v xml:space="preserve"> </v>
      </c>
      <c r="E370" s="36" t="str">
        <f>RIGHT(REPT(" ",E$11)&amp;'Rep.19-I'!D363,E$11)</f>
        <v xml:space="preserve">          </v>
      </c>
      <c r="F370" s="36" t="str">
        <f>RIGHT(REPT(" ",F$11)&amp;'Rep.19-I'!E363,F$11)</f>
        <v xml:space="preserve">    </v>
      </c>
      <c r="G370" s="36" t="str">
        <f>RIGHT(REPT(" ",G$11)&amp;'Rep.19-I'!F363,G$11)</f>
        <v xml:space="preserve">  </v>
      </c>
      <c r="H370" s="36" t="str">
        <f>RIGHT(REPT(" ",H$11)&amp;'Rep.19-I'!G363,H$11)</f>
        <v xml:space="preserve">               </v>
      </c>
      <c r="I370" s="36" t="str">
        <f>RIGHT(REPT(" ",I$11)&amp;'Rep.19-I'!H363,I$11)</f>
        <v xml:space="preserve">  </v>
      </c>
      <c r="J370" s="36" t="str">
        <f>RIGHT(REPT(" ",J$11)&amp;'Rep.19-I'!I363,J$11)</f>
        <v xml:space="preserve">                    </v>
      </c>
      <c r="K370" s="36" t="str">
        <f>RIGHT(REPT(" ",K$11)&amp;'Rep.19-I'!J363,K$11)</f>
        <v xml:space="preserve">  </v>
      </c>
      <c r="L370" s="36" t="str">
        <f>RIGHT(REPT(" ",L$11)&amp;'Rep.19-I'!K363,L$11)</f>
        <v xml:space="preserve">      </v>
      </c>
      <c r="M370" s="36" t="str">
        <f>RIGHT(REPT(" ",M$11)&amp;'Rep.19-I'!L363,M$11)</f>
        <v xml:space="preserve">                                                                                                                        </v>
      </c>
      <c r="N370" s="36" t="str">
        <f>RIGHT(REPT(" ",N$11)&amp;'Rep.19-I'!M363,N$11)</f>
        <v xml:space="preserve">                                                                                                                        </v>
      </c>
    </row>
    <row r="371" spans="2:14" x14ac:dyDescent="0.3">
      <c r="B371" s="45" t="str">
        <f>RIGHT(REPT(" ",B$11)&amp;'Rep.19-I'!A364,B$11)</f>
        <v xml:space="preserve">      </v>
      </c>
      <c r="C371" s="36" t="str">
        <f>RIGHT(REPT(" ",C$11)&amp;'Rep.19-I'!B364,C$11)</f>
        <v xml:space="preserve">                                                                                                                        </v>
      </c>
      <c r="D371" s="36" t="str">
        <f>RIGHT(REPT(" ",D$11)&amp;'Rep.19-I'!C364,D$11)</f>
        <v xml:space="preserve"> </v>
      </c>
      <c r="E371" s="36" t="str">
        <f>RIGHT(REPT(" ",E$11)&amp;'Rep.19-I'!D364,E$11)</f>
        <v xml:space="preserve">          </v>
      </c>
      <c r="F371" s="36" t="str">
        <f>RIGHT(REPT(" ",F$11)&amp;'Rep.19-I'!E364,F$11)</f>
        <v xml:space="preserve">    </v>
      </c>
      <c r="G371" s="36" t="str">
        <f>RIGHT(REPT(" ",G$11)&amp;'Rep.19-I'!F364,G$11)</f>
        <v xml:space="preserve">  </v>
      </c>
      <c r="H371" s="36" t="str">
        <f>RIGHT(REPT(" ",H$11)&amp;'Rep.19-I'!G364,H$11)</f>
        <v xml:space="preserve">               </v>
      </c>
      <c r="I371" s="36" t="str">
        <f>RIGHT(REPT(" ",I$11)&amp;'Rep.19-I'!H364,I$11)</f>
        <v xml:space="preserve">  </v>
      </c>
      <c r="J371" s="36" t="str">
        <f>RIGHT(REPT(" ",J$11)&amp;'Rep.19-I'!I364,J$11)</f>
        <v xml:space="preserve">                    </v>
      </c>
      <c r="K371" s="36" t="str">
        <f>RIGHT(REPT(" ",K$11)&amp;'Rep.19-I'!J364,K$11)</f>
        <v xml:space="preserve">  </v>
      </c>
      <c r="L371" s="36" t="str">
        <f>RIGHT(REPT(" ",L$11)&amp;'Rep.19-I'!K364,L$11)</f>
        <v xml:space="preserve">      </v>
      </c>
      <c r="M371" s="36" t="str">
        <f>RIGHT(REPT(" ",M$11)&amp;'Rep.19-I'!L364,M$11)</f>
        <v xml:space="preserve">                                                                                                                        </v>
      </c>
      <c r="N371" s="36" t="str">
        <f>RIGHT(REPT(" ",N$11)&amp;'Rep.19-I'!M364,N$11)</f>
        <v xml:space="preserve">                                                                                                                        </v>
      </c>
    </row>
    <row r="372" spans="2:14" x14ac:dyDescent="0.3">
      <c r="B372" s="45" t="str">
        <f>RIGHT(REPT(" ",B$11)&amp;'Rep.19-I'!A365,B$11)</f>
        <v xml:space="preserve">      </v>
      </c>
      <c r="C372" s="36" t="str">
        <f>RIGHT(REPT(" ",C$11)&amp;'Rep.19-I'!B365,C$11)</f>
        <v xml:space="preserve">                                                                                                                        </v>
      </c>
      <c r="D372" s="36" t="str">
        <f>RIGHT(REPT(" ",D$11)&amp;'Rep.19-I'!C365,D$11)</f>
        <v xml:space="preserve"> </v>
      </c>
      <c r="E372" s="36" t="str">
        <f>RIGHT(REPT(" ",E$11)&amp;'Rep.19-I'!D365,E$11)</f>
        <v xml:space="preserve">          </v>
      </c>
      <c r="F372" s="36" t="str">
        <f>RIGHT(REPT(" ",F$11)&amp;'Rep.19-I'!E365,F$11)</f>
        <v xml:space="preserve">    </v>
      </c>
      <c r="G372" s="36" t="str">
        <f>RIGHT(REPT(" ",G$11)&amp;'Rep.19-I'!F365,G$11)</f>
        <v xml:space="preserve">  </v>
      </c>
      <c r="H372" s="36" t="str">
        <f>RIGHT(REPT(" ",H$11)&amp;'Rep.19-I'!G365,H$11)</f>
        <v xml:space="preserve">               </v>
      </c>
      <c r="I372" s="36" t="str">
        <f>RIGHT(REPT(" ",I$11)&amp;'Rep.19-I'!H365,I$11)</f>
        <v xml:space="preserve">  </v>
      </c>
      <c r="J372" s="36" t="str">
        <f>RIGHT(REPT(" ",J$11)&amp;'Rep.19-I'!I365,J$11)</f>
        <v xml:space="preserve">                    </v>
      </c>
      <c r="K372" s="36" t="str">
        <f>RIGHT(REPT(" ",K$11)&amp;'Rep.19-I'!J365,K$11)</f>
        <v xml:space="preserve">  </v>
      </c>
      <c r="L372" s="36" t="str">
        <f>RIGHT(REPT(" ",L$11)&amp;'Rep.19-I'!K365,L$11)</f>
        <v xml:space="preserve">      </v>
      </c>
      <c r="M372" s="36" t="str">
        <f>RIGHT(REPT(" ",M$11)&amp;'Rep.19-I'!L365,M$11)</f>
        <v xml:space="preserve">                                                                                                                        </v>
      </c>
      <c r="N372" s="36" t="str">
        <f>RIGHT(REPT(" ",N$11)&amp;'Rep.19-I'!M365,N$11)</f>
        <v xml:space="preserve">                                                                                                                        </v>
      </c>
    </row>
    <row r="373" spans="2:14" x14ac:dyDescent="0.3">
      <c r="B373" s="45" t="str">
        <f>RIGHT(REPT(" ",B$11)&amp;'Rep.19-I'!A366,B$11)</f>
        <v xml:space="preserve">      </v>
      </c>
      <c r="C373" s="36" t="str">
        <f>RIGHT(REPT(" ",C$11)&amp;'Rep.19-I'!B366,C$11)</f>
        <v xml:space="preserve">                                                                                                                        </v>
      </c>
      <c r="D373" s="36" t="str">
        <f>RIGHT(REPT(" ",D$11)&amp;'Rep.19-I'!C366,D$11)</f>
        <v xml:space="preserve"> </v>
      </c>
      <c r="E373" s="36" t="str">
        <f>RIGHT(REPT(" ",E$11)&amp;'Rep.19-I'!D366,E$11)</f>
        <v xml:space="preserve">          </v>
      </c>
      <c r="F373" s="36" t="str">
        <f>RIGHT(REPT(" ",F$11)&amp;'Rep.19-I'!E366,F$11)</f>
        <v xml:space="preserve">    </v>
      </c>
      <c r="G373" s="36" t="str">
        <f>RIGHT(REPT(" ",G$11)&amp;'Rep.19-I'!F366,G$11)</f>
        <v xml:space="preserve">  </v>
      </c>
      <c r="H373" s="36" t="str">
        <f>RIGHT(REPT(" ",H$11)&amp;'Rep.19-I'!G366,H$11)</f>
        <v xml:space="preserve">               </v>
      </c>
      <c r="I373" s="36" t="str">
        <f>RIGHT(REPT(" ",I$11)&amp;'Rep.19-I'!H366,I$11)</f>
        <v xml:space="preserve">  </v>
      </c>
      <c r="J373" s="36" t="str">
        <f>RIGHT(REPT(" ",J$11)&amp;'Rep.19-I'!I366,J$11)</f>
        <v xml:space="preserve">                    </v>
      </c>
      <c r="K373" s="36" t="str">
        <f>RIGHT(REPT(" ",K$11)&amp;'Rep.19-I'!J366,K$11)</f>
        <v xml:space="preserve">  </v>
      </c>
      <c r="L373" s="36" t="str">
        <f>RIGHT(REPT(" ",L$11)&amp;'Rep.19-I'!K366,L$11)</f>
        <v xml:space="preserve">      </v>
      </c>
      <c r="M373" s="36" t="str">
        <f>RIGHT(REPT(" ",M$11)&amp;'Rep.19-I'!L366,M$11)</f>
        <v xml:space="preserve">                                                                                                                        </v>
      </c>
      <c r="N373" s="36" t="str">
        <f>RIGHT(REPT(" ",N$11)&amp;'Rep.19-I'!M366,N$11)</f>
        <v xml:space="preserve">                                                                                                                        </v>
      </c>
    </row>
    <row r="374" spans="2:14" x14ac:dyDescent="0.3">
      <c r="B374" s="45" t="str">
        <f>RIGHT(REPT(" ",B$11)&amp;'Rep.19-I'!A367,B$11)</f>
        <v xml:space="preserve">      </v>
      </c>
      <c r="C374" s="36" t="str">
        <f>RIGHT(REPT(" ",C$11)&amp;'Rep.19-I'!B367,C$11)</f>
        <v xml:space="preserve">                                                                                                                        </v>
      </c>
      <c r="D374" s="36" t="str">
        <f>RIGHT(REPT(" ",D$11)&amp;'Rep.19-I'!C367,D$11)</f>
        <v xml:space="preserve"> </v>
      </c>
      <c r="E374" s="36" t="str">
        <f>RIGHT(REPT(" ",E$11)&amp;'Rep.19-I'!D367,E$11)</f>
        <v xml:space="preserve">          </v>
      </c>
      <c r="F374" s="36" t="str">
        <f>RIGHT(REPT(" ",F$11)&amp;'Rep.19-I'!E367,F$11)</f>
        <v xml:space="preserve">    </v>
      </c>
      <c r="G374" s="36" t="str">
        <f>RIGHT(REPT(" ",G$11)&amp;'Rep.19-I'!F367,G$11)</f>
        <v xml:space="preserve">  </v>
      </c>
      <c r="H374" s="36" t="str">
        <f>RIGHT(REPT(" ",H$11)&amp;'Rep.19-I'!G367,H$11)</f>
        <v xml:space="preserve">               </v>
      </c>
      <c r="I374" s="36" t="str">
        <f>RIGHT(REPT(" ",I$11)&amp;'Rep.19-I'!H367,I$11)</f>
        <v xml:space="preserve">  </v>
      </c>
      <c r="J374" s="36" t="str">
        <f>RIGHT(REPT(" ",J$11)&amp;'Rep.19-I'!I367,J$11)</f>
        <v xml:space="preserve">                    </v>
      </c>
      <c r="K374" s="36" t="str">
        <f>RIGHT(REPT(" ",K$11)&amp;'Rep.19-I'!J367,K$11)</f>
        <v xml:space="preserve">  </v>
      </c>
      <c r="L374" s="36" t="str">
        <f>RIGHT(REPT(" ",L$11)&amp;'Rep.19-I'!K367,L$11)</f>
        <v xml:space="preserve">      </v>
      </c>
      <c r="M374" s="36" t="str">
        <f>RIGHT(REPT(" ",M$11)&amp;'Rep.19-I'!L367,M$11)</f>
        <v xml:space="preserve">                                                                                                                        </v>
      </c>
      <c r="N374" s="36" t="str">
        <f>RIGHT(REPT(" ",N$11)&amp;'Rep.19-I'!M367,N$11)</f>
        <v xml:space="preserve">                                                                                                                        </v>
      </c>
    </row>
    <row r="375" spans="2:14" x14ac:dyDescent="0.3">
      <c r="B375" s="45" t="str">
        <f>RIGHT(REPT(" ",B$11)&amp;'Rep.19-I'!A368,B$11)</f>
        <v xml:space="preserve">      </v>
      </c>
      <c r="C375" s="36" t="str">
        <f>RIGHT(REPT(" ",C$11)&amp;'Rep.19-I'!B368,C$11)</f>
        <v xml:space="preserve">                                                                                                                        </v>
      </c>
      <c r="D375" s="36" t="str">
        <f>RIGHT(REPT(" ",D$11)&amp;'Rep.19-I'!C368,D$11)</f>
        <v xml:space="preserve"> </v>
      </c>
      <c r="E375" s="36" t="str">
        <f>RIGHT(REPT(" ",E$11)&amp;'Rep.19-I'!D368,E$11)</f>
        <v xml:space="preserve">          </v>
      </c>
      <c r="F375" s="36" t="str">
        <f>RIGHT(REPT(" ",F$11)&amp;'Rep.19-I'!E368,F$11)</f>
        <v xml:space="preserve">    </v>
      </c>
      <c r="G375" s="36" t="str">
        <f>RIGHT(REPT(" ",G$11)&amp;'Rep.19-I'!F368,G$11)</f>
        <v xml:space="preserve">  </v>
      </c>
      <c r="H375" s="36" t="str">
        <f>RIGHT(REPT(" ",H$11)&amp;'Rep.19-I'!G368,H$11)</f>
        <v xml:space="preserve">               </v>
      </c>
      <c r="I375" s="36" t="str">
        <f>RIGHT(REPT(" ",I$11)&amp;'Rep.19-I'!H368,I$11)</f>
        <v xml:space="preserve">  </v>
      </c>
      <c r="J375" s="36" t="str">
        <f>RIGHT(REPT(" ",J$11)&amp;'Rep.19-I'!I368,J$11)</f>
        <v xml:space="preserve">                    </v>
      </c>
      <c r="K375" s="36" t="str">
        <f>RIGHT(REPT(" ",K$11)&amp;'Rep.19-I'!J368,K$11)</f>
        <v xml:space="preserve">  </v>
      </c>
      <c r="L375" s="36" t="str">
        <f>RIGHT(REPT(" ",L$11)&amp;'Rep.19-I'!K368,L$11)</f>
        <v xml:space="preserve">      </v>
      </c>
      <c r="M375" s="36" t="str">
        <f>RIGHT(REPT(" ",M$11)&amp;'Rep.19-I'!L368,M$11)</f>
        <v xml:space="preserve">                                                                                                                        </v>
      </c>
      <c r="N375" s="36" t="str">
        <f>RIGHT(REPT(" ",N$11)&amp;'Rep.19-I'!M368,N$11)</f>
        <v xml:space="preserve">                                                                                                                        </v>
      </c>
    </row>
    <row r="376" spans="2:14" x14ac:dyDescent="0.3">
      <c r="B376" s="45" t="str">
        <f>RIGHT(REPT(" ",B$11)&amp;'Rep.19-I'!A369,B$11)</f>
        <v xml:space="preserve">      </v>
      </c>
      <c r="C376" s="36" t="str">
        <f>RIGHT(REPT(" ",C$11)&amp;'Rep.19-I'!B369,C$11)</f>
        <v xml:space="preserve">                                                                                                                        </v>
      </c>
      <c r="D376" s="36" t="str">
        <f>RIGHT(REPT(" ",D$11)&amp;'Rep.19-I'!C369,D$11)</f>
        <v xml:space="preserve"> </v>
      </c>
      <c r="E376" s="36" t="str">
        <f>RIGHT(REPT(" ",E$11)&amp;'Rep.19-I'!D369,E$11)</f>
        <v xml:space="preserve">          </v>
      </c>
      <c r="F376" s="36" t="str">
        <f>RIGHT(REPT(" ",F$11)&amp;'Rep.19-I'!E369,F$11)</f>
        <v xml:space="preserve">    </v>
      </c>
      <c r="G376" s="36" t="str">
        <f>RIGHT(REPT(" ",G$11)&amp;'Rep.19-I'!F369,G$11)</f>
        <v xml:space="preserve">  </v>
      </c>
      <c r="H376" s="36" t="str">
        <f>RIGHT(REPT(" ",H$11)&amp;'Rep.19-I'!G369,H$11)</f>
        <v xml:space="preserve">               </v>
      </c>
      <c r="I376" s="36" t="str">
        <f>RIGHT(REPT(" ",I$11)&amp;'Rep.19-I'!H369,I$11)</f>
        <v xml:space="preserve">  </v>
      </c>
      <c r="J376" s="36" t="str">
        <f>RIGHT(REPT(" ",J$11)&amp;'Rep.19-I'!I369,J$11)</f>
        <v xml:space="preserve">                    </v>
      </c>
      <c r="K376" s="36" t="str">
        <f>RIGHT(REPT(" ",K$11)&amp;'Rep.19-I'!J369,K$11)</f>
        <v xml:space="preserve">  </v>
      </c>
      <c r="L376" s="36" t="str">
        <f>RIGHT(REPT(" ",L$11)&amp;'Rep.19-I'!K369,L$11)</f>
        <v xml:space="preserve">      </v>
      </c>
      <c r="M376" s="36" t="str">
        <f>RIGHT(REPT(" ",M$11)&amp;'Rep.19-I'!L369,M$11)</f>
        <v xml:space="preserve">                                                                                                                        </v>
      </c>
      <c r="N376" s="36" t="str">
        <f>RIGHT(REPT(" ",N$11)&amp;'Rep.19-I'!M369,N$11)</f>
        <v xml:space="preserve">                                                                                                                        </v>
      </c>
    </row>
    <row r="377" spans="2:14" x14ac:dyDescent="0.3">
      <c r="B377" s="45" t="str">
        <f>RIGHT(REPT(" ",B$11)&amp;'Rep.19-I'!A370,B$11)</f>
        <v xml:space="preserve">      </v>
      </c>
      <c r="C377" s="36" t="str">
        <f>RIGHT(REPT(" ",C$11)&amp;'Rep.19-I'!B370,C$11)</f>
        <v xml:space="preserve">                                                                                                                        </v>
      </c>
      <c r="D377" s="36" t="str">
        <f>RIGHT(REPT(" ",D$11)&amp;'Rep.19-I'!C370,D$11)</f>
        <v xml:space="preserve"> </v>
      </c>
      <c r="E377" s="36" t="str">
        <f>RIGHT(REPT(" ",E$11)&amp;'Rep.19-I'!D370,E$11)</f>
        <v xml:space="preserve">          </v>
      </c>
      <c r="F377" s="36" t="str">
        <f>RIGHT(REPT(" ",F$11)&amp;'Rep.19-I'!E370,F$11)</f>
        <v xml:space="preserve">    </v>
      </c>
      <c r="G377" s="36" t="str">
        <f>RIGHT(REPT(" ",G$11)&amp;'Rep.19-I'!F370,G$11)</f>
        <v xml:space="preserve">  </v>
      </c>
      <c r="H377" s="36" t="str">
        <f>RIGHT(REPT(" ",H$11)&amp;'Rep.19-I'!G370,H$11)</f>
        <v xml:space="preserve">               </v>
      </c>
      <c r="I377" s="36" t="str">
        <f>RIGHT(REPT(" ",I$11)&amp;'Rep.19-I'!H370,I$11)</f>
        <v xml:space="preserve">  </v>
      </c>
      <c r="J377" s="36" t="str">
        <f>RIGHT(REPT(" ",J$11)&amp;'Rep.19-I'!I370,J$11)</f>
        <v xml:space="preserve">                    </v>
      </c>
      <c r="K377" s="36" t="str">
        <f>RIGHT(REPT(" ",K$11)&amp;'Rep.19-I'!J370,K$11)</f>
        <v xml:space="preserve">  </v>
      </c>
      <c r="L377" s="36" t="str">
        <f>RIGHT(REPT(" ",L$11)&amp;'Rep.19-I'!K370,L$11)</f>
        <v xml:space="preserve">      </v>
      </c>
      <c r="M377" s="36" t="str">
        <f>RIGHT(REPT(" ",M$11)&amp;'Rep.19-I'!L370,M$11)</f>
        <v xml:space="preserve">                                                                                                                        </v>
      </c>
      <c r="N377" s="36" t="str">
        <f>RIGHT(REPT(" ",N$11)&amp;'Rep.19-I'!M370,N$11)</f>
        <v xml:space="preserve">                                                                                                                        </v>
      </c>
    </row>
    <row r="378" spans="2:14" x14ac:dyDescent="0.3">
      <c r="B378" s="45" t="str">
        <f>RIGHT(REPT(" ",B$11)&amp;'Rep.19-I'!A371,B$11)</f>
        <v xml:space="preserve">      </v>
      </c>
      <c r="C378" s="36" t="str">
        <f>RIGHT(REPT(" ",C$11)&amp;'Rep.19-I'!B371,C$11)</f>
        <v xml:space="preserve">                                                                                                                        </v>
      </c>
      <c r="D378" s="36" t="str">
        <f>RIGHT(REPT(" ",D$11)&amp;'Rep.19-I'!C371,D$11)</f>
        <v xml:space="preserve"> </v>
      </c>
      <c r="E378" s="36" t="str">
        <f>RIGHT(REPT(" ",E$11)&amp;'Rep.19-I'!D371,E$11)</f>
        <v xml:space="preserve">          </v>
      </c>
      <c r="F378" s="36" t="str">
        <f>RIGHT(REPT(" ",F$11)&amp;'Rep.19-I'!E371,F$11)</f>
        <v xml:space="preserve">    </v>
      </c>
      <c r="G378" s="36" t="str">
        <f>RIGHT(REPT(" ",G$11)&amp;'Rep.19-I'!F371,G$11)</f>
        <v xml:space="preserve">  </v>
      </c>
      <c r="H378" s="36" t="str">
        <f>RIGHT(REPT(" ",H$11)&amp;'Rep.19-I'!G371,H$11)</f>
        <v xml:space="preserve">               </v>
      </c>
      <c r="I378" s="36" t="str">
        <f>RIGHT(REPT(" ",I$11)&amp;'Rep.19-I'!H371,I$11)</f>
        <v xml:space="preserve">  </v>
      </c>
      <c r="J378" s="36" t="str">
        <f>RIGHT(REPT(" ",J$11)&amp;'Rep.19-I'!I371,J$11)</f>
        <v xml:space="preserve">                    </v>
      </c>
      <c r="K378" s="36" t="str">
        <f>RIGHT(REPT(" ",K$11)&amp;'Rep.19-I'!J371,K$11)</f>
        <v xml:space="preserve">  </v>
      </c>
      <c r="L378" s="36" t="str">
        <f>RIGHT(REPT(" ",L$11)&amp;'Rep.19-I'!K371,L$11)</f>
        <v xml:space="preserve">      </v>
      </c>
      <c r="M378" s="36" t="str">
        <f>RIGHT(REPT(" ",M$11)&amp;'Rep.19-I'!L371,M$11)</f>
        <v xml:space="preserve">                                                                                                                        </v>
      </c>
      <c r="N378" s="36" t="str">
        <f>RIGHT(REPT(" ",N$11)&amp;'Rep.19-I'!M371,N$11)</f>
        <v xml:space="preserve">                                                                                                                        </v>
      </c>
    </row>
    <row r="379" spans="2:14" x14ac:dyDescent="0.3">
      <c r="B379" s="45" t="str">
        <f>RIGHT(REPT(" ",B$11)&amp;'Rep.19-I'!A372,B$11)</f>
        <v xml:space="preserve">      </v>
      </c>
      <c r="C379" s="36" t="str">
        <f>RIGHT(REPT(" ",C$11)&amp;'Rep.19-I'!B372,C$11)</f>
        <v xml:space="preserve">                                                                                                                        </v>
      </c>
      <c r="D379" s="36" t="str">
        <f>RIGHT(REPT(" ",D$11)&amp;'Rep.19-I'!C372,D$11)</f>
        <v xml:space="preserve"> </v>
      </c>
      <c r="E379" s="36" t="str">
        <f>RIGHT(REPT(" ",E$11)&amp;'Rep.19-I'!D372,E$11)</f>
        <v xml:space="preserve">          </v>
      </c>
      <c r="F379" s="36" t="str">
        <f>RIGHT(REPT(" ",F$11)&amp;'Rep.19-I'!E372,F$11)</f>
        <v xml:space="preserve">    </v>
      </c>
      <c r="G379" s="36" t="str">
        <f>RIGHT(REPT(" ",G$11)&amp;'Rep.19-I'!F372,G$11)</f>
        <v xml:space="preserve">  </v>
      </c>
      <c r="H379" s="36" t="str">
        <f>RIGHT(REPT(" ",H$11)&amp;'Rep.19-I'!G372,H$11)</f>
        <v xml:space="preserve">               </v>
      </c>
      <c r="I379" s="36" t="str">
        <f>RIGHT(REPT(" ",I$11)&amp;'Rep.19-I'!H372,I$11)</f>
        <v xml:space="preserve">  </v>
      </c>
      <c r="J379" s="36" t="str">
        <f>RIGHT(REPT(" ",J$11)&amp;'Rep.19-I'!I372,J$11)</f>
        <v xml:space="preserve">                    </v>
      </c>
      <c r="K379" s="36" t="str">
        <f>RIGHT(REPT(" ",K$11)&amp;'Rep.19-I'!J372,K$11)</f>
        <v xml:space="preserve">  </v>
      </c>
      <c r="L379" s="36" t="str">
        <f>RIGHT(REPT(" ",L$11)&amp;'Rep.19-I'!K372,L$11)</f>
        <v xml:space="preserve">      </v>
      </c>
      <c r="M379" s="36" t="str">
        <f>RIGHT(REPT(" ",M$11)&amp;'Rep.19-I'!L372,M$11)</f>
        <v xml:space="preserve">                                                                                                                        </v>
      </c>
      <c r="N379" s="36" t="str">
        <f>RIGHT(REPT(" ",N$11)&amp;'Rep.19-I'!M372,N$11)</f>
        <v xml:space="preserve">                                                                                                                        </v>
      </c>
    </row>
    <row r="380" spans="2:14" x14ac:dyDescent="0.3">
      <c r="B380" s="45" t="str">
        <f>RIGHT(REPT(" ",B$11)&amp;'Rep.19-I'!A373,B$11)</f>
        <v xml:space="preserve">      </v>
      </c>
      <c r="C380" s="36" t="str">
        <f>RIGHT(REPT(" ",C$11)&amp;'Rep.19-I'!B373,C$11)</f>
        <v xml:space="preserve">                                                                                                                        </v>
      </c>
      <c r="D380" s="36" t="str">
        <f>RIGHT(REPT(" ",D$11)&amp;'Rep.19-I'!C373,D$11)</f>
        <v xml:space="preserve"> </v>
      </c>
      <c r="E380" s="36" t="str">
        <f>RIGHT(REPT(" ",E$11)&amp;'Rep.19-I'!D373,E$11)</f>
        <v xml:space="preserve">          </v>
      </c>
      <c r="F380" s="36" t="str">
        <f>RIGHT(REPT(" ",F$11)&amp;'Rep.19-I'!E373,F$11)</f>
        <v xml:space="preserve">    </v>
      </c>
      <c r="G380" s="36" t="str">
        <f>RIGHT(REPT(" ",G$11)&amp;'Rep.19-I'!F373,G$11)</f>
        <v xml:space="preserve">  </v>
      </c>
      <c r="H380" s="36" t="str">
        <f>RIGHT(REPT(" ",H$11)&amp;'Rep.19-I'!G373,H$11)</f>
        <v xml:space="preserve">               </v>
      </c>
      <c r="I380" s="36" t="str">
        <f>RIGHT(REPT(" ",I$11)&amp;'Rep.19-I'!H373,I$11)</f>
        <v xml:space="preserve">  </v>
      </c>
      <c r="J380" s="36" t="str">
        <f>RIGHT(REPT(" ",J$11)&amp;'Rep.19-I'!I373,J$11)</f>
        <v xml:space="preserve">                    </v>
      </c>
      <c r="K380" s="36" t="str">
        <f>RIGHT(REPT(" ",K$11)&amp;'Rep.19-I'!J373,K$11)</f>
        <v xml:space="preserve">  </v>
      </c>
      <c r="L380" s="36" t="str">
        <f>RIGHT(REPT(" ",L$11)&amp;'Rep.19-I'!K373,L$11)</f>
        <v xml:space="preserve">      </v>
      </c>
      <c r="M380" s="36" t="str">
        <f>RIGHT(REPT(" ",M$11)&amp;'Rep.19-I'!L373,M$11)</f>
        <v xml:space="preserve">                                                                                                                        </v>
      </c>
      <c r="N380" s="36" t="str">
        <f>RIGHT(REPT(" ",N$11)&amp;'Rep.19-I'!M373,N$11)</f>
        <v xml:space="preserve">                                                                                                                        </v>
      </c>
    </row>
    <row r="381" spans="2:14" x14ac:dyDescent="0.3">
      <c r="B381" s="45" t="str">
        <f>RIGHT(REPT(" ",B$11)&amp;'Rep.19-I'!A374,B$11)</f>
        <v xml:space="preserve">      </v>
      </c>
      <c r="C381" s="36" t="str">
        <f>RIGHT(REPT(" ",C$11)&amp;'Rep.19-I'!B374,C$11)</f>
        <v xml:space="preserve">                                                                                                                        </v>
      </c>
      <c r="D381" s="36" t="str">
        <f>RIGHT(REPT(" ",D$11)&amp;'Rep.19-I'!C374,D$11)</f>
        <v xml:space="preserve"> </v>
      </c>
      <c r="E381" s="36" t="str">
        <f>RIGHT(REPT(" ",E$11)&amp;'Rep.19-I'!D374,E$11)</f>
        <v xml:space="preserve">          </v>
      </c>
      <c r="F381" s="36" t="str">
        <f>RIGHT(REPT(" ",F$11)&amp;'Rep.19-I'!E374,F$11)</f>
        <v xml:space="preserve">    </v>
      </c>
      <c r="G381" s="36" t="str">
        <f>RIGHT(REPT(" ",G$11)&amp;'Rep.19-I'!F374,G$11)</f>
        <v xml:space="preserve">  </v>
      </c>
      <c r="H381" s="36" t="str">
        <f>RIGHT(REPT(" ",H$11)&amp;'Rep.19-I'!G374,H$11)</f>
        <v xml:space="preserve">               </v>
      </c>
      <c r="I381" s="36" t="str">
        <f>RIGHT(REPT(" ",I$11)&amp;'Rep.19-I'!H374,I$11)</f>
        <v xml:space="preserve">  </v>
      </c>
      <c r="J381" s="36" t="str">
        <f>RIGHT(REPT(" ",J$11)&amp;'Rep.19-I'!I374,J$11)</f>
        <v xml:space="preserve">                    </v>
      </c>
      <c r="K381" s="36" t="str">
        <f>RIGHT(REPT(" ",K$11)&amp;'Rep.19-I'!J374,K$11)</f>
        <v xml:space="preserve">  </v>
      </c>
      <c r="L381" s="36" t="str">
        <f>RIGHT(REPT(" ",L$11)&amp;'Rep.19-I'!K374,L$11)</f>
        <v xml:space="preserve">      </v>
      </c>
      <c r="M381" s="36" t="str">
        <f>RIGHT(REPT(" ",M$11)&amp;'Rep.19-I'!L374,M$11)</f>
        <v xml:space="preserve">                                                                                                                        </v>
      </c>
      <c r="N381" s="36" t="str">
        <f>RIGHT(REPT(" ",N$11)&amp;'Rep.19-I'!M374,N$11)</f>
        <v xml:space="preserve">                                                                                                                        </v>
      </c>
    </row>
    <row r="382" spans="2:14" x14ac:dyDescent="0.3">
      <c r="B382" s="45" t="str">
        <f>RIGHT(REPT(" ",B$11)&amp;'Rep.19-I'!A375,B$11)</f>
        <v xml:space="preserve">      </v>
      </c>
      <c r="C382" s="36" t="str">
        <f>RIGHT(REPT(" ",C$11)&amp;'Rep.19-I'!B375,C$11)</f>
        <v xml:space="preserve">                                                                                                                        </v>
      </c>
      <c r="D382" s="36" t="str">
        <f>RIGHT(REPT(" ",D$11)&amp;'Rep.19-I'!C375,D$11)</f>
        <v xml:space="preserve"> </v>
      </c>
      <c r="E382" s="36" t="str">
        <f>RIGHT(REPT(" ",E$11)&amp;'Rep.19-I'!D375,E$11)</f>
        <v xml:space="preserve">          </v>
      </c>
      <c r="F382" s="36" t="str">
        <f>RIGHT(REPT(" ",F$11)&amp;'Rep.19-I'!E375,F$11)</f>
        <v xml:space="preserve">    </v>
      </c>
      <c r="G382" s="36" t="str">
        <f>RIGHT(REPT(" ",G$11)&amp;'Rep.19-I'!F375,G$11)</f>
        <v xml:space="preserve">  </v>
      </c>
      <c r="H382" s="36" t="str">
        <f>RIGHT(REPT(" ",H$11)&amp;'Rep.19-I'!G375,H$11)</f>
        <v xml:space="preserve">               </v>
      </c>
      <c r="I382" s="36" t="str">
        <f>RIGHT(REPT(" ",I$11)&amp;'Rep.19-I'!H375,I$11)</f>
        <v xml:space="preserve">  </v>
      </c>
      <c r="J382" s="36" t="str">
        <f>RIGHT(REPT(" ",J$11)&amp;'Rep.19-I'!I375,J$11)</f>
        <v xml:space="preserve">                    </v>
      </c>
      <c r="K382" s="36" t="str">
        <f>RIGHT(REPT(" ",K$11)&amp;'Rep.19-I'!J375,K$11)</f>
        <v xml:space="preserve">  </v>
      </c>
      <c r="L382" s="36" t="str">
        <f>RIGHT(REPT(" ",L$11)&amp;'Rep.19-I'!K375,L$11)</f>
        <v xml:space="preserve">      </v>
      </c>
      <c r="M382" s="36" t="str">
        <f>RIGHT(REPT(" ",M$11)&amp;'Rep.19-I'!L375,M$11)</f>
        <v xml:space="preserve">                                                                                                                        </v>
      </c>
      <c r="N382" s="36" t="str">
        <f>RIGHT(REPT(" ",N$11)&amp;'Rep.19-I'!M375,N$11)</f>
        <v xml:space="preserve">                                                                                                                        </v>
      </c>
    </row>
    <row r="383" spans="2:14" x14ac:dyDescent="0.3">
      <c r="B383" s="45" t="str">
        <f>RIGHT(REPT(" ",B$11)&amp;'Rep.19-I'!A376,B$11)</f>
        <v xml:space="preserve">      </v>
      </c>
      <c r="C383" s="36" t="str">
        <f>RIGHT(REPT(" ",C$11)&amp;'Rep.19-I'!B376,C$11)</f>
        <v xml:space="preserve">                                                                                                                        </v>
      </c>
      <c r="D383" s="36" t="str">
        <f>RIGHT(REPT(" ",D$11)&amp;'Rep.19-I'!C376,D$11)</f>
        <v xml:space="preserve"> </v>
      </c>
      <c r="E383" s="36" t="str">
        <f>RIGHT(REPT(" ",E$11)&amp;'Rep.19-I'!D376,E$11)</f>
        <v xml:space="preserve">          </v>
      </c>
      <c r="F383" s="36" t="str">
        <f>RIGHT(REPT(" ",F$11)&amp;'Rep.19-I'!E376,F$11)</f>
        <v xml:space="preserve">    </v>
      </c>
      <c r="G383" s="36" t="str">
        <f>RIGHT(REPT(" ",G$11)&amp;'Rep.19-I'!F376,G$11)</f>
        <v xml:space="preserve">  </v>
      </c>
      <c r="H383" s="36" t="str">
        <f>RIGHT(REPT(" ",H$11)&amp;'Rep.19-I'!G376,H$11)</f>
        <v xml:space="preserve">               </v>
      </c>
      <c r="I383" s="36" t="str">
        <f>RIGHT(REPT(" ",I$11)&amp;'Rep.19-I'!H376,I$11)</f>
        <v xml:space="preserve">  </v>
      </c>
      <c r="J383" s="36" t="str">
        <f>RIGHT(REPT(" ",J$11)&amp;'Rep.19-I'!I376,J$11)</f>
        <v xml:space="preserve">                    </v>
      </c>
      <c r="K383" s="36" t="str">
        <f>RIGHT(REPT(" ",K$11)&amp;'Rep.19-I'!J376,K$11)</f>
        <v xml:space="preserve">  </v>
      </c>
      <c r="L383" s="36" t="str">
        <f>RIGHT(REPT(" ",L$11)&amp;'Rep.19-I'!K376,L$11)</f>
        <v xml:space="preserve">      </v>
      </c>
      <c r="M383" s="36" t="str">
        <f>RIGHT(REPT(" ",M$11)&amp;'Rep.19-I'!L376,M$11)</f>
        <v xml:space="preserve">                                                                                                                        </v>
      </c>
      <c r="N383" s="36" t="str">
        <f>RIGHT(REPT(" ",N$11)&amp;'Rep.19-I'!M376,N$11)</f>
        <v xml:space="preserve">                                                                                                                        </v>
      </c>
    </row>
    <row r="384" spans="2:14" x14ac:dyDescent="0.3">
      <c r="B384" s="45" t="str">
        <f>RIGHT(REPT(" ",B$11)&amp;'Rep.19-I'!A377,B$11)</f>
        <v xml:space="preserve">      </v>
      </c>
      <c r="C384" s="36" t="str">
        <f>RIGHT(REPT(" ",C$11)&amp;'Rep.19-I'!B377,C$11)</f>
        <v xml:space="preserve">                                                                                                                        </v>
      </c>
      <c r="D384" s="36" t="str">
        <f>RIGHT(REPT(" ",D$11)&amp;'Rep.19-I'!C377,D$11)</f>
        <v xml:space="preserve"> </v>
      </c>
      <c r="E384" s="36" t="str">
        <f>RIGHT(REPT(" ",E$11)&amp;'Rep.19-I'!D377,E$11)</f>
        <v xml:space="preserve">          </v>
      </c>
      <c r="F384" s="36" t="str">
        <f>RIGHT(REPT(" ",F$11)&amp;'Rep.19-I'!E377,F$11)</f>
        <v xml:space="preserve">    </v>
      </c>
      <c r="G384" s="36" t="str">
        <f>RIGHT(REPT(" ",G$11)&amp;'Rep.19-I'!F377,G$11)</f>
        <v xml:space="preserve">  </v>
      </c>
      <c r="H384" s="36" t="str">
        <f>RIGHT(REPT(" ",H$11)&amp;'Rep.19-I'!G377,H$11)</f>
        <v xml:space="preserve">               </v>
      </c>
      <c r="I384" s="36" t="str">
        <f>RIGHT(REPT(" ",I$11)&amp;'Rep.19-I'!H377,I$11)</f>
        <v xml:space="preserve">  </v>
      </c>
      <c r="J384" s="36" t="str">
        <f>RIGHT(REPT(" ",J$11)&amp;'Rep.19-I'!I377,J$11)</f>
        <v xml:space="preserve">                    </v>
      </c>
      <c r="K384" s="36" t="str">
        <f>RIGHT(REPT(" ",K$11)&amp;'Rep.19-I'!J377,K$11)</f>
        <v xml:space="preserve">  </v>
      </c>
      <c r="L384" s="36" t="str">
        <f>RIGHT(REPT(" ",L$11)&amp;'Rep.19-I'!K377,L$11)</f>
        <v xml:space="preserve">      </v>
      </c>
      <c r="M384" s="36" t="str">
        <f>RIGHT(REPT(" ",M$11)&amp;'Rep.19-I'!L377,M$11)</f>
        <v xml:space="preserve">                                                                                                                        </v>
      </c>
      <c r="N384" s="36" t="str">
        <f>RIGHT(REPT(" ",N$11)&amp;'Rep.19-I'!M377,N$11)</f>
        <v xml:space="preserve">                                                                                                                        </v>
      </c>
    </row>
    <row r="385" spans="2:14" x14ac:dyDescent="0.3">
      <c r="B385" s="45" t="str">
        <f>RIGHT(REPT(" ",B$11)&amp;'Rep.19-I'!A378,B$11)</f>
        <v xml:space="preserve">      </v>
      </c>
      <c r="C385" s="36" t="str">
        <f>RIGHT(REPT(" ",C$11)&amp;'Rep.19-I'!B378,C$11)</f>
        <v xml:space="preserve">                                                                                                                        </v>
      </c>
      <c r="D385" s="36" t="str">
        <f>RIGHT(REPT(" ",D$11)&amp;'Rep.19-I'!C378,D$11)</f>
        <v xml:space="preserve"> </v>
      </c>
      <c r="E385" s="36" t="str">
        <f>RIGHT(REPT(" ",E$11)&amp;'Rep.19-I'!D378,E$11)</f>
        <v xml:space="preserve">          </v>
      </c>
      <c r="F385" s="36" t="str">
        <f>RIGHT(REPT(" ",F$11)&amp;'Rep.19-I'!E378,F$11)</f>
        <v xml:space="preserve">    </v>
      </c>
      <c r="G385" s="36" t="str">
        <f>RIGHT(REPT(" ",G$11)&amp;'Rep.19-I'!F378,G$11)</f>
        <v xml:space="preserve">  </v>
      </c>
      <c r="H385" s="36" t="str">
        <f>RIGHT(REPT(" ",H$11)&amp;'Rep.19-I'!G378,H$11)</f>
        <v xml:space="preserve">               </v>
      </c>
      <c r="I385" s="36" t="str">
        <f>RIGHT(REPT(" ",I$11)&amp;'Rep.19-I'!H378,I$11)</f>
        <v xml:space="preserve">  </v>
      </c>
      <c r="J385" s="36" t="str">
        <f>RIGHT(REPT(" ",J$11)&amp;'Rep.19-I'!I378,J$11)</f>
        <v xml:space="preserve">                    </v>
      </c>
      <c r="K385" s="36" t="str">
        <f>RIGHT(REPT(" ",K$11)&amp;'Rep.19-I'!J378,K$11)</f>
        <v xml:space="preserve">  </v>
      </c>
      <c r="L385" s="36" t="str">
        <f>RIGHT(REPT(" ",L$11)&amp;'Rep.19-I'!K378,L$11)</f>
        <v xml:space="preserve">      </v>
      </c>
      <c r="M385" s="36" t="str">
        <f>RIGHT(REPT(" ",M$11)&amp;'Rep.19-I'!L378,M$11)</f>
        <v xml:space="preserve">                                                                                                                        </v>
      </c>
      <c r="N385" s="36" t="str">
        <f>RIGHT(REPT(" ",N$11)&amp;'Rep.19-I'!M378,N$11)</f>
        <v xml:space="preserve">                                                                                                                        </v>
      </c>
    </row>
    <row r="386" spans="2:14" x14ac:dyDescent="0.3">
      <c r="B386" s="45" t="str">
        <f>RIGHT(REPT(" ",B$11)&amp;'Rep.19-I'!A379,B$11)</f>
        <v xml:space="preserve">      </v>
      </c>
      <c r="C386" s="36" t="str">
        <f>RIGHT(REPT(" ",C$11)&amp;'Rep.19-I'!B379,C$11)</f>
        <v xml:space="preserve">                                                                                                                        </v>
      </c>
      <c r="D386" s="36" t="str">
        <f>RIGHT(REPT(" ",D$11)&amp;'Rep.19-I'!C379,D$11)</f>
        <v xml:space="preserve"> </v>
      </c>
      <c r="E386" s="36" t="str">
        <f>RIGHT(REPT(" ",E$11)&amp;'Rep.19-I'!D379,E$11)</f>
        <v xml:space="preserve">          </v>
      </c>
      <c r="F386" s="36" t="str">
        <f>RIGHT(REPT(" ",F$11)&amp;'Rep.19-I'!E379,F$11)</f>
        <v xml:space="preserve">    </v>
      </c>
      <c r="G386" s="36" t="str">
        <f>RIGHT(REPT(" ",G$11)&amp;'Rep.19-I'!F379,G$11)</f>
        <v xml:space="preserve">  </v>
      </c>
      <c r="H386" s="36" t="str">
        <f>RIGHT(REPT(" ",H$11)&amp;'Rep.19-I'!G379,H$11)</f>
        <v xml:space="preserve">               </v>
      </c>
      <c r="I386" s="36" t="str">
        <f>RIGHT(REPT(" ",I$11)&amp;'Rep.19-I'!H379,I$11)</f>
        <v xml:space="preserve">  </v>
      </c>
      <c r="J386" s="36" t="str">
        <f>RIGHT(REPT(" ",J$11)&amp;'Rep.19-I'!I379,J$11)</f>
        <v xml:space="preserve">                    </v>
      </c>
      <c r="K386" s="36" t="str">
        <f>RIGHT(REPT(" ",K$11)&amp;'Rep.19-I'!J379,K$11)</f>
        <v xml:space="preserve">  </v>
      </c>
      <c r="L386" s="36" t="str">
        <f>RIGHT(REPT(" ",L$11)&amp;'Rep.19-I'!K379,L$11)</f>
        <v xml:space="preserve">      </v>
      </c>
      <c r="M386" s="36" t="str">
        <f>RIGHT(REPT(" ",M$11)&amp;'Rep.19-I'!L379,M$11)</f>
        <v xml:space="preserve">                                                                                                                        </v>
      </c>
      <c r="N386" s="36" t="str">
        <f>RIGHT(REPT(" ",N$11)&amp;'Rep.19-I'!M379,N$11)</f>
        <v xml:space="preserve">                                                                                                                        </v>
      </c>
    </row>
    <row r="387" spans="2:14" x14ac:dyDescent="0.3">
      <c r="B387" s="45" t="str">
        <f>RIGHT(REPT(" ",B$11)&amp;'Rep.19-I'!A380,B$11)</f>
        <v xml:space="preserve">      </v>
      </c>
      <c r="C387" s="36" t="str">
        <f>RIGHT(REPT(" ",C$11)&amp;'Rep.19-I'!B380,C$11)</f>
        <v xml:space="preserve">                                                                                                                        </v>
      </c>
      <c r="D387" s="36" t="str">
        <f>RIGHT(REPT(" ",D$11)&amp;'Rep.19-I'!C380,D$11)</f>
        <v xml:space="preserve"> </v>
      </c>
      <c r="E387" s="36" t="str">
        <f>RIGHT(REPT(" ",E$11)&amp;'Rep.19-I'!D380,E$11)</f>
        <v xml:space="preserve">          </v>
      </c>
      <c r="F387" s="36" t="str">
        <f>RIGHT(REPT(" ",F$11)&amp;'Rep.19-I'!E380,F$11)</f>
        <v xml:space="preserve">    </v>
      </c>
      <c r="G387" s="36" t="str">
        <f>RIGHT(REPT(" ",G$11)&amp;'Rep.19-I'!F380,G$11)</f>
        <v xml:space="preserve">  </v>
      </c>
      <c r="H387" s="36" t="str">
        <f>RIGHT(REPT(" ",H$11)&amp;'Rep.19-I'!G380,H$11)</f>
        <v xml:space="preserve">               </v>
      </c>
      <c r="I387" s="36" t="str">
        <f>RIGHT(REPT(" ",I$11)&amp;'Rep.19-I'!H380,I$11)</f>
        <v xml:space="preserve">  </v>
      </c>
      <c r="J387" s="36" t="str">
        <f>RIGHT(REPT(" ",J$11)&amp;'Rep.19-I'!I380,J$11)</f>
        <v xml:space="preserve">                    </v>
      </c>
      <c r="K387" s="36" t="str">
        <f>RIGHT(REPT(" ",K$11)&amp;'Rep.19-I'!J380,K$11)</f>
        <v xml:space="preserve">  </v>
      </c>
      <c r="L387" s="36" t="str">
        <f>RIGHT(REPT(" ",L$11)&amp;'Rep.19-I'!K380,L$11)</f>
        <v xml:space="preserve">      </v>
      </c>
      <c r="M387" s="36" t="str">
        <f>RIGHT(REPT(" ",M$11)&amp;'Rep.19-I'!L380,M$11)</f>
        <v xml:space="preserve">                                                                                                                        </v>
      </c>
      <c r="N387" s="36" t="str">
        <f>RIGHT(REPT(" ",N$11)&amp;'Rep.19-I'!M380,N$11)</f>
        <v xml:space="preserve">                                                                                                                        </v>
      </c>
    </row>
    <row r="388" spans="2:14" x14ac:dyDescent="0.3">
      <c r="B388" s="45" t="str">
        <f>RIGHT(REPT(" ",B$11)&amp;'Rep.19-I'!A381,B$11)</f>
        <v xml:space="preserve">      </v>
      </c>
      <c r="C388" s="36" t="str">
        <f>RIGHT(REPT(" ",C$11)&amp;'Rep.19-I'!B381,C$11)</f>
        <v xml:space="preserve">                                                                                                                        </v>
      </c>
      <c r="D388" s="36" t="str">
        <f>RIGHT(REPT(" ",D$11)&amp;'Rep.19-I'!C381,D$11)</f>
        <v xml:space="preserve"> </v>
      </c>
      <c r="E388" s="36" t="str">
        <f>RIGHT(REPT(" ",E$11)&amp;'Rep.19-I'!D381,E$11)</f>
        <v xml:space="preserve">          </v>
      </c>
      <c r="F388" s="36" t="str">
        <f>RIGHT(REPT(" ",F$11)&amp;'Rep.19-I'!E381,F$11)</f>
        <v xml:space="preserve">    </v>
      </c>
      <c r="G388" s="36" t="str">
        <f>RIGHT(REPT(" ",G$11)&amp;'Rep.19-I'!F381,G$11)</f>
        <v xml:space="preserve">  </v>
      </c>
      <c r="H388" s="36" t="str">
        <f>RIGHT(REPT(" ",H$11)&amp;'Rep.19-I'!G381,H$11)</f>
        <v xml:space="preserve">               </v>
      </c>
      <c r="I388" s="36" t="str">
        <f>RIGHT(REPT(" ",I$11)&amp;'Rep.19-I'!H381,I$11)</f>
        <v xml:space="preserve">  </v>
      </c>
      <c r="J388" s="36" t="str">
        <f>RIGHT(REPT(" ",J$11)&amp;'Rep.19-I'!I381,J$11)</f>
        <v xml:space="preserve">                    </v>
      </c>
      <c r="K388" s="36" t="str">
        <f>RIGHT(REPT(" ",K$11)&amp;'Rep.19-I'!J381,K$11)</f>
        <v xml:space="preserve">  </v>
      </c>
      <c r="L388" s="36" t="str">
        <f>RIGHT(REPT(" ",L$11)&amp;'Rep.19-I'!K381,L$11)</f>
        <v xml:space="preserve">      </v>
      </c>
      <c r="M388" s="36" t="str">
        <f>RIGHT(REPT(" ",M$11)&amp;'Rep.19-I'!L381,M$11)</f>
        <v xml:space="preserve">                                                                                                                        </v>
      </c>
      <c r="N388" s="36" t="str">
        <f>RIGHT(REPT(" ",N$11)&amp;'Rep.19-I'!M381,N$11)</f>
        <v xml:space="preserve">                                                                                                                        </v>
      </c>
    </row>
    <row r="389" spans="2:14" x14ac:dyDescent="0.3">
      <c r="B389" s="45" t="str">
        <f>RIGHT(REPT(" ",B$11)&amp;'Rep.19-I'!A382,B$11)</f>
        <v xml:space="preserve">      </v>
      </c>
      <c r="C389" s="36" t="str">
        <f>RIGHT(REPT(" ",C$11)&amp;'Rep.19-I'!B382,C$11)</f>
        <v xml:space="preserve">                                                                                                                        </v>
      </c>
      <c r="D389" s="36" t="str">
        <f>RIGHT(REPT(" ",D$11)&amp;'Rep.19-I'!C382,D$11)</f>
        <v xml:space="preserve"> </v>
      </c>
      <c r="E389" s="36" t="str">
        <f>RIGHT(REPT(" ",E$11)&amp;'Rep.19-I'!D382,E$11)</f>
        <v xml:space="preserve">          </v>
      </c>
      <c r="F389" s="36" t="str">
        <f>RIGHT(REPT(" ",F$11)&amp;'Rep.19-I'!E382,F$11)</f>
        <v xml:space="preserve">    </v>
      </c>
      <c r="G389" s="36" t="str">
        <f>RIGHT(REPT(" ",G$11)&amp;'Rep.19-I'!F382,G$11)</f>
        <v xml:space="preserve">  </v>
      </c>
      <c r="H389" s="36" t="str">
        <f>RIGHT(REPT(" ",H$11)&amp;'Rep.19-I'!G382,H$11)</f>
        <v xml:space="preserve">               </v>
      </c>
      <c r="I389" s="36" t="str">
        <f>RIGHT(REPT(" ",I$11)&amp;'Rep.19-I'!H382,I$11)</f>
        <v xml:space="preserve">  </v>
      </c>
      <c r="J389" s="36" t="str">
        <f>RIGHT(REPT(" ",J$11)&amp;'Rep.19-I'!I382,J$11)</f>
        <v xml:space="preserve">                    </v>
      </c>
      <c r="K389" s="36" t="str">
        <f>RIGHT(REPT(" ",K$11)&amp;'Rep.19-I'!J382,K$11)</f>
        <v xml:space="preserve">  </v>
      </c>
      <c r="L389" s="36" t="str">
        <f>RIGHT(REPT(" ",L$11)&amp;'Rep.19-I'!K382,L$11)</f>
        <v xml:space="preserve">      </v>
      </c>
      <c r="M389" s="36" t="str">
        <f>RIGHT(REPT(" ",M$11)&amp;'Rep.19-I'!L382,M$11)</f>
        <v xml:space="preserve">                                                                                                                        </v>
      </c>
      <c r="N389" s="36" t="str">
        <f>RIGHT(REPT(" ",N$11)&amp;'Rep.19-I'!M382,N$11)</f>
        <v xml:space="preserve">                                                                                                                        </v>
      </c>
    </row>
    <row r="390" spans="2:14" x14ac:dyDescent="0.3">
      <c r="B390" s="45" t="str">
        <f>RIGHT(REPT(" ",B$11)&amp;'Rep.19-I'!A383,B$11)</f>
        <v xml:space="preserve">      </v>
      </c>
      <c r="C390" s="36" t="str">
        <f>RIGHT(REPT(" ",C$11)&amp;'Rep.19-I'!B383,C$11)</f>
        <v xml:space="preserve">                                                                                                                        </v>
      </c>
      <c r="D390" s="36" t="str">
        <f>RIGHT(REPT(" ",D$11)&amp;'Rep.19-I'!C383,D$11)</f>
        <v xml:space="preserve"> </v>
      </c>
      <c r="E390" s="36" t="str">
        <f>RIGHT(REPT(" ",E$11)&amp;'Rep.19-I'!D383,E$11)</f>
        <v xml:space="preserve">          </v>
      </c>
      <c r="F390" s="36" t="str">
        <f>RIGHT(REPT(" ",F$11)&amp;'Rep.19-I'!E383,F$11)</f>
        <v xml:space="preserve">    </v>
      </c>
      <c r="G390" s="36" t="str">
        <f>RIGHT(REPT(" ",G$11)&amp;'Rep.19-I'!F383,G$11)</f>
        <v xml:space="preserve">  </v>
      </c>
      <c r="H390" s="36" t="str">
        <f>RIGHT(REPT(" ",H$11)&amp;'Rep.19-I'!G383,H$11)</f>
        <v xml:space="preserve">               </v>
      </c>
      <c r="I390" s="36" t="str">
        <f>RIGHT(REPT(" ",I$11)&amp;'Rep.19-I'!H383,I$11)</f>
        <v xml:space="preserve">  </v>
      </c>
      <c r="J390" s="36" t="str">
        <f>RIGHT(REPT(" ",J$11)&amp;'Rep.19-I'!I383,J$11)</f>
        <v xml:space="preserve">                    </v>
      </c>
      <c r="K390" s="36" t="str">
        <f>RIGHT(REPT(" ",K$11)&amp;'Rep.19-I'!J383,K$11)</f>
        <v xml:space="preserve">  </v>
      </c>
      <c r="L390" s="36" t="str">
        <f>RIGHT(REPT(" ",L$11)&amp;'Rep.19-I'!K383,L$11)</f>
        <v xml:space="preserve">      </v>
      </c>
      <c r="M390" s="36" t="str">
        <f>RIGHT(REPT(" ",M$11)&amp;'Rep.19-I'!L383,M$11)</f>
        <v xml:space="preserve">                                                                                                                        </v>
      </c>
      <c r="N390" s="36" t="str">
        <f>RIGHT(REPT(" ",N$11)&amp;'Rep.19-I'!M383,N$11)</f>
        <v xml:space="preserve">                                                                                                                        </v>
      </c>
    </row>
    <row r="391" spans="2:14" x14ac:dyDescent="0.3">
      <c r="B391" s="45" t="str">
        <f>RIGHT(REPT(" ",B$11)&amp;'Rep.19-I'!A384,B$11)</f>
        <v xml:space="preserve">      </v>
      </c>
      <c r="C391" s="36" t="str">
        <f>RIGHT(REPT(" ",C$11)&amp;'Rep.19-I'!B384,C$11)</f>
        <v xml:space="preserve">                                                                                                                        </v>
      </c>
      <c r="D391" s="36" t="str">
        <f>RIGHT(REPT(" ",D$11)&amp;'Rep.19-I'!C384,D$11)</f>
        <v xml:space="preserve"> </v>
      </c>
      <c r="E391" s="36" t="str">
        <f>RIGHT(REPT(" ",E$11)&amp;'Rep.19-I'!D384,E$11)</f>
        <v xml:space="preserve">          </v>
      </c>
      <c r="F391" s="36" t="str">
        <f>RIGHT(REPT(" ",F$11)&amp;'Rep.19-I'!E384,F$11)</f>
        <v xml:space="preserve">    </v>
      </c>
      <c r="G391" s="36" t="str">
        <f>RIGHT(REPT(" ",G$11)&amp;'Rep.19-I'!F384,G$11)</f>
        <v xml:space="preserve">  </v>
      </c>
      <c r="H391" s="36" t="str">
        <f>RIGHT(REPT(" ",H$11)&amp;'Rep.19-I'!G384,H$11)</f>
        <v xml:space="preserve">               </v>
      </c>
      <c r="I391" s="36" t="str">
        <f>RIGHT(REPT(" ",I$11)&amp;'Rep.19-I'!H384,I$11)</f>
        <v xml:space="preserve">  </v>
      </c>
      <c r="J391" s="36" t="str">
        <f>RIGHT(REPT(" ",J$11)&amp;'Rep.19-I'!I384,J$11)</f>
        <v xml:space="preserve">                    </v>
      </c>
      <c r="K391" s="36" t="str">
        <f>RIGHT(REPT(" ",K$11)&amp;'Rep.19-I'!J384,K$11)</f>
        <v xml:space="preserve">  </v>
      </c>
      <c r="L391" s="36" t="str">
        <f>RIGHT(REPT(" ",L$11)&amp;'Rep.19-I'!K384,L$11)</f>
        <v xml:space="preserve">      </v>
      </c>
      <c r="M391" s="36" t="str">
        <f>RIGHT(REPT(" ",M$11)&amp;'Rep.19-I'!L384,M$11)</f>
        <v xml:space="preserve">                                                                                                                        </v>
      </c>
      <c r="N391" s="36" t="str">
        <f>RIGHT(REPT(" ",N$11)&amp;'Rep.19-I'!M384,N$11)</f>
        <v xml:space="preserve">                                                                                                                        </v>
      </c>
    </row>
    <row r="392" spans="2:14" x14ac:dyDescent="0.3">
      <c r="B392" s="45" t="str">
        <f>RIGHT(REPT(" ",B$11)&amp;'Rep.19-I'!A385,B$11)</f>
        <v xml:space="preserve">      </v>
      </c>
      <c r="C392" s="36" t="str">
        <f>RIGHT(REPT(" ",C$11)&amp;'Rep.19-I'!B385,C$11)</f>
        <v xml:space="preserve">                                                                                                                        </v>
      </c>
      <c r="D392" s="36" t="str">
        <f>RIGHT(REPT(" ",D$11)&amp;'Rep.19-I'!C385,D$11)</f>
        <v xml:space="preserve"> </v>
      </c>
      <c r="E392" s="36" t="str">
        <f>RIGHT(REPT(" ",E$11)&amp;'Rep.19-I'!D385,E$11)</f>
        <v xml:space="preserve">          </v>
      </c>
      <c r="F392" s="36" t="str">
        <f>RIGHT(REPT(" ",F$11)&amp;'Rep.19-I'!E385,F$11)</f>
        <v xml:space="preserve">    </v>
      </c>
      <c r="G392" s="36" t="str">
        <f>RIGHT(REPT(" ",G$11)&amp;'Rep.19-I'!F385,G$11)</f>
        <v xml:space="preserve">  </v>
      </c>
      <c r="H392" s="36" t="str">
        <f>RIGHT(REPT(" ",H$11)&amp;'Rep.19-I'!G385,H$11)</f>
        <v xml:space="preserve">               </v>
      </c>
      <c r="I392" s="36" t="str">
        <f>RIGHT(REPT(" ",I$11)&amp;'Rep.19-I'!H385,I$11)</f>
        <v xml:space="preserve">  </v>
      </c>
      <c r="J392" s="36" t="str">
        <f>RIGHT(REPT(" ",J$11)&amp;'Rep.19-I'!I385,J$11)</f>
        <v xml:space="preserve">                    </v>
      </c>
      <c r="K392" s="36" t="str">
        <f>RIGHT(REPT(" ",K$11)&amp;'Rep.19-I'!J385,K$11)</f>
        <v xml:space="preserve">  </v>
      </c>
      <c r="L392" s="36" t="str">
        <f>RIGHT(REPT(" ",L$11)&amp;'Rep.19-I'!K385,L$11)</f>
        <v xml:space="preserve">      </v>
      </c>
      <c r="M392" s="36" t="str">
        <f>RIGHT(REPT(" ",M$11)&amp;'Rep.19-I'!L385,M$11)</f>
        <v xml:space="preserve">                                                                                                                        </v>
      </c>
      <c r="N392" s="36" t="str">
        <f>RIGHT(REPT(" ",N$11)&amp;'Rep.19-I'!M385,N$11)</f>
        <v xml:space="preserve">                                                                                                                        </v>
      </c>
    </row>
    <row r="393" spans="2:14" x14ac:dyDescent="0.3">
      <c r="B393" s="45" t="str">
        <f>RIGHT(REPT(" ",B$11)&amp;'Rep.19-I'!A386,B$11)</f>
        <v xml:space="preserve">      </v>
      </c>
      <c r="C393" s="36" t="str">
        <f>RIGHT(REPT(" ",C$11)&amp;'Rep.19-I'!B386,C$11)</f>
        <v xml:space="preserve">                                                                                                                        </v>
      </c>
      <c r="D393" s="36" t="str">
        <f>RIGHT(REPT(" ",D$11)&amp;'Rep.19-I'!C386,D$11)</f>
        <v xml:space="preserve"> </v>
      </c>
      <c r="E393" s="36" t="str">
        <f>RIGHT(REPT(" ",E$11)&amp;'Rep.19-I'!D386,E$11)</f>
        <v xml:space="preserve">          </v>
      </c>
      <c r="F393" s="36" t="str">
        <f>RIGHT(REPT(" ",F$11)&amp;'Rep.19-I'!E386,F$11)</f>
        <v xml:space="preserve">    </v>
      </c>
      <c r="G393" s="36" t="str">
        <f>RIGHT(REPT(" ",G$11)&amp;'Rep.19-I'!F386,G$11)</f>
        <v xml:space="preserve">  </v>
      </c>
      <c r="H393" s="36" t="str">
        <f>RIGHT(REPT(" ",H$11)&amp;'Rep.19-I'!G386,H$11)</f>
        <v xml:space="preserve">               </v>
      </c>
      <c r="I393" s="36" t="str">
        <f>RIGHT(REPT(" ",I$11)&amp;'Rep.19-I'!H386,I$11)</f>
        <v xml:space="preserve">  </v>
      </c>
      <c r="J393" s="36" t="str">
        <f>RIGHT(REPT(" ",J$11)&amp;'Rep.19-I'!I386,J$11)</f>
        <v xml:space="preserve">                    </v>
      </c>
      <c r="K393" s="36" t="str">
        <f>RIGHT(REPT(" ",K$11)&amp;'Rep.19-I'!J386,K$11)</f>
        <v xml:space="preserve">  </v>
      </c>
      <c r="L393" s="36" t="str">
        <f>RIGHT(REPT(" ",L$11)&amp;'Rep.19-I'!K386,L$11)</f>
        <v xml:space="preserve">      </v>
      </c>
      <c r="M393" s="36" t="str">
        <f>RIGHT(REPT(" ",M$11)&amp;'Rep.19-I'!L386,M$11)</f>
        <v xml:space="preserve">                                                                                                                        </v>
      </c>
      <c r="N393" s="36" t="str">
        <f>RIGHT(REPT(" ",N$11)&amp;'Rep.19-I'!M386,N$11)</f>
        <v xml:space="preserve">                                                                                                                        </v>
      </c>
    </row>
    <row r="394" spans="2:14" x14ac:dyDescent="0.3">
      <c r="B394" s="45" t="str">
        <f>RIGHT(REPT(" ",B$11)&amp;'Rep.19-I'!A387,B$11)</f>
        <v xml:space="preserve">      </v>
      </c>
      <c r="C394" s="36" t="str">
        <f>RIGHT(REPT(" ",C$11)&amp;'Rep.19-I'!B387,C$11)</f>
        <v xml:space="preserve">                                                                                                                        </v>
      </c>
      <c r="D394" s="36" t="str">
        <f>RIGHT(REPT(" ",D$11)&amp;'Rep.19-I'!C387,D$11)</f>
        <v xml:space="preserve"> </v>
      </c>
      <c r="E394" s="36" t="str">
        <f>RIGHT(REPT(" ",E$11)&amp;'Rep.19-I'!D387,E$11)</f>
        <v xml:space="preserve">          </v>
      </c>
      <c r="F394" s="36" t="str">
        <f>RIGHT(REPT(" ",F$11)&amp;'Rep.19-I'!E387,F$11)</f>
        <v xml:space="preserve">    </v>
      </c>
      <c r="G394" s="36" t="str">
        <f>RIGHT(REPT(" ",G$11)&amp;'Rep.19-I'!F387,G$11)</f>
        <v xml:space="preserve">  </v>
      </c>
      <c r="H394" s="36" t="str">
        <f>RIGHT(REPT(" ",H$11)&amp;'Rep.19-I'!G387,H$11)</f>
        <v xml:space="preserve">               </v>
      </c>
      <c r="I394" s="36" t="str">
        <f>RIGHT(REPT(" ",I$11)&amp;'Rep.19-I'!H387,I$11)</f>
        <v xml:space="preserve">  </v>
      </c>
      <c r="J394" s="36" t="str">
        <f>RIGHT(REPT(" ",J$11)&amp;'Rep.19-I'!I387,J$11)</f>
        <v xml:space="preserve">                    </v>
      </c>
      <c r="K394" s="36" t="str">
        <f>RIGHT(REPT(" ",K$11)&amp;'Rep.19-I'!J387,K$11)</f>
        <v xml:space="preserve">  </v>
      </c>
      <c r="L394" s="36" t="str">
        <f>RIGHT(REPT(" ",L$11)&amp;'Rep.19-I'!K387,L$11)</f>
        <v xml:space="preserve">      </v>
      </c>
      <c r="M394" s="36" t="str">
        <f>RIGHT(REPT(" ",M$11)&amp;'Rep.19-I'!L387,M$11)</f>
        <v xml:space="preserve">                                                                                                                        </v>
      </c>
      <c r="N394" s="36" t="str">
        <f>RIGHT(REPT(" ",N$11)&amp;'Rep.19-I'!M387,N$11)</f>
        <v xml:space="preserve">                                                                                                                        </v>
      </c>
    </row>
    <row r="395" spans="2:14" x14ac:dyDescent="0.3">
      <c r="B395" s="45" t="str">
        <f>RIGHT(REPT(" ",B$11)&amp;'Rep.19-I'!A388,B$11)</f>
        <v xml:space="preserve">      </v>
      </c>
      <c r="C395" s="36" t="str">
        <f>RIGHT(REPT(" ",C$11)&amp;'Rep.19-I'!B388,C$11)</f>
        <v xml:space="preserve">                                                                                                                        </v>
      </c>
      <c r="D395" s="36" t="str">
        <f>RIGHT(REPT(" ",D$11)&amp;'Rep.19-I'!C388,D$11)</f>
        <v xml:space="preserve"> </v>
      </c>
      <c r="E395" s="36" t="str">
        <f>RIGHT(REPT(" ",E$11)&amp;'Rep.19-I'!D388,E$11)</f>
        <v xml:space="preserve">          </v>
      </c>
      <c r="F395" s="36" t="str">
        <f>RIGHT(REPT(" ",F$11)&amp;'Rep.19-I'!E388,F$11)</f>
        <v xml:space="preserve">    </v>
      </c>
      <c r="G395" s="36" t="str">
        <f>RIGHT(REPT(" ",G$11)&amp;'Rep.19-I'!F388,G$11)</f>
        <v xml:space="preserve">  </v>
      </c>
      <c r="H395" s="36" t="str">
        <f>RIGHT(REPT(" ",H$11)&amp;'Rep.19-I'!G388,H$11)</f>
        <v xml:space="preserve">               </v>
      </c>
      <c r="I395" s="36" t="str">
        <f>RIGHT(REPT(" ",I$11)&amp;'Rep.19-I'!H388,I$11)</f>
        <v xml:space="preserve">  </v>
      </c>
      <c r="J395" s="36" t="str">
        <f>RIGHT(REPT(" ",J$11)&amp;'Rep.19-I'!I388,J$11)</f>
        <v xml:space="preserve">                    </v>
      </c>
      <c r="K395" s="36" t="str">
        <f>RIGHT(REPT(" ",K$11)&amp;'Rep.19-I'!J388,K$11)</f>
        <v xml:space="preserve">  </v>
      </c>
      <c r="L395" s="36" t="str">
        <f>RIGHT(REPT(" ",L$11)&amp;'Rep.19-I'!K388,L$11)</f>
        <v xml:space="preserve">      </v>
      </c>
      <c r="M395" s="36" t="str">
        <f>RIGHT(REPT(" ",M$11)&amp;'Rep.19-I'!L388,M$11)</f>
        <v xml:space="preserve">                                                                                                                        </v>
      </c>
      <c r="N395" s="36" t="str">
        <f>RIGHT(REPT(" ",N$11)&amp;'Rep.19-I'!M388,N$11)</f>
        <v xml:space="preserve">                                                                                                                        </v>
      </c>
    </row>
    <row r="396" spans="2:14" x14ac:dyDescent="0.3">
      <c r="B396" s="45" t="str">
        <f>RIGHT(REPT(" ",B$11)&amp;'Rep.19-I'!A389,B$11)</f>
        <v xml:space="preserve">      </v>
      </c>
      <c r="C396" s="36" t="str">
        <f>RIGHT(REPT(" ",C$11)&amp;'Rep.19-I'!B389,C$11)</f>
        <v xml:space="preserve">                                                                                                                        </v>
      </c>
      <c r="D396" s="36" t="str">
        <f>RIGHT(REPT(" ",D$11)&amp;'Rep.19-I'!C389,D$11)</f>
        <v xml:space="preserve"> </v>
      </c>
      <c r="E396" s="36" t="str">
        <f>RIGHT(REPT(" ",E$11)&amp;'Rep.19-I'!D389,E$11)</f>
        <v xml:space="preserve">          </v>
      </c>
      <c r="F396" s="36" t="str">
        <f>RIGHT(REPT(" ",F$11)&amp;'Rep.19-I'!E389,F$11)</f>
        <v xml:space="preserve">    </v>
      </c>
      <c r="G396" s="36" t="str">
        <f>RIGHT(REPT(" ",G$11)&amp;'Rep.19-I'!F389,G$11)</f>
        <v xml:space="preserve">  </v>
      </c>
      <c r="H396" s="36" t="str">
        <f>RIGHT(REPT(" ",H$11)&amp;'Rep.19-I'!G389,H$11)</f>
        <v xml:space="preserve">               </v>
      </c>
      <c r="I396" s="36" t="str">
        <f>RIGHT(REPT(" ",I$11)&amp;'Rep.19-I'!H389,I$11)</f>
        <v xml:space="preserve">  </v>
      </c>
      <c r="J396" s="36" t="str">
        <f>RIGHT(REPT(" ",J$11)&amp;'Rep.19-I'!I389,J$11)</f>
        <v xml:space="preserve">                    </v>
      </c>
      <c r="K396" s="36" t="str">
        <f>RIGHT(REPT(" ",K$11)&amp;'Rep.19-I'!J389,K$11)</f>
        <v xml:space="preserve">  </v>
      </c>
      <c r="L396" s="36" t="str">
        <f>RIGHT(REPT(" ",L$11)&amp;'Rep.19-I'!K389,L$11)</f>
        <v xml:space="preserve">      </v>
      </c>
      <c r="M396" s="36" t="str">
        <f>RIGHT(REPT(" ",M$11)&amp;'Rep.19-I'!L389,M$11)</f>
        <v xml:space="preserve">                                                                                                                        </v>
      </c>
      <c r="N396" s="36" t="str">
        <f>RIGHT(REPT(" ",N$11)&amp;'Rep.19-I'!M389,N$11)</f>
        <v xml:space="preserve">                                                                                                                        </v>
      </c>
    </row>
    <row r="397" spans="2:14" x14ac:dyDescent="0.3">
      <c r="B397" s="45" t="str">
        <f>RIGHT(REPT(" ",B$11)&amp;'Rep.19-I'!A390,B$11)</f>
        <v xml:space="preserve">      </v>
      </c>
      <c r="C397" s="36" t="str">
        <f>RIGHT(REPT(" ",C$11)&amp;'Rep.19-I'!B390,C$11)</f>
        <v xml:space="preserve">                                                                                                                        </v>
      </c>
      <c r="D397" s="36" t="str">
        <f>RIGHT(REPT(" ",D$11)&amp;'Rep.19-I'!C390,D$11)</f>
        <v xml:space="preserve"> </v>
      </c>
      <c r="E397" s="36" t="str">
        <f>RIGHT(REPT(" ",E$11)&amp;'Rep.19-I'!D390,E$11)</f>
        <v xml:space="preserve">          </v>
      </c>
      <c r="F397" s="36" t="str">
        <f>RIGHT(REPT(" ",F$11)&amp;'Rep.19-I'!E390,F$11)</f>
        <v xml:space="preserve">    </v>
      </c>
      <c r="G397" s="36" t="str">
        <f>RIGHT(REPT(" ",G$11)&amp;'Rep.19-I'!F390,G$11)</f>
        <v xml:space="preserve">  </v>
      </c>
      <c r="H397" s="36" t="str">
        <f>RIGHT(REPT(" ",H$11)&amp;'Rep.19-I'!G390,H$11)</f>
        <v xml:space="preserve">               </v>
      </c>
      <c r="I397" s="36" t="str">
        <f>RIGHT(REPT(" ",I$11)&amp;'Rep.19-I'!H390,I$11)</f>
        <v xml:space="preserve">  </v>
      </c>
      <c r="J397" s="36" t="str">
        <f>RIGHT(REPT(" ",J$11)&amp;'Rep.19-I'!I390,J$11)</f>
        <v xml:space="preserve">                    </v>
      </c>
      <c r="K397" s="36" t="str">
        <f>RIGHT(REPT(" ",K$11)&amp;'Rep.19-I'!J390,K$11)</f>
        <v xml:space="preserve">  </v>
      </c>
      <c r="L397" s="36" t="str">
        <f>RIGHT(REPT(" ",L$11)&amp;'Rep.19-I'!K390,L$11)</f>
        <v xml:space="preserve">      </v>
      </c>
      <c r="M397" s="36" t="str">
        <f>RIGHT(REPT(" ",M$11)&amp;'Rep.19-I'!L390,M$11)</f>
        <v xml:space="preserve">                                                                                                                        </v>
      </c>
      <c r="N397" s="36" t="str">
        <f>RIGHT(REPT(" ",N$11)&amp;'Rep.19-I'!M390,N$11)</f>
        <v xml:space="preserve">                                                                                                                        </v>
      </c>
    </row>
    <row r="398" spans="2:14" x14ac:dyDescent="0.3">
      <c r="B398" s="45" t="str">
        <f>RIGHT(REPT(" ",B$11)&amp;'Rep.19-I'!A391,B$11)</f>
        <v xml:space="preserve">      </v>
      </c>
      <c r="C398" s="36" t="str">
        <f>RIGHT(REPT(" ",C$11)&amp;'Rep.19-I'!B391,C$11)</f>
        <v xml:space="preserve">                                                                                                                        </v>
      </c>
      <c r="D398" s="36" t="str">
        <f>RIGHT(REPT(" ",D$11)&amp;'Rep.19-I'!C391,D$11)</f>
        <v xml:space="preserve"> </v>
      </c>
      <c r="E398" s="36" t="str">
        <f>RIGHT(REPT(" ",E$11)&amp;'Rep.19-I'!D391,E$11)</f>
        <v xml:space="preserve">          </v>
      </c>
      <c r="F398" s="36" t="str">
        <f>RIGHT(REPT(" ",F$11)&amp;'Rep.19-I'!E391,F$11)</f>
        <v xml:space="preserve">    </v>
      </c>
      <c r="G398" s="36" t="str">
        <f>RIGHT(REPT(" ",G$11)&amp;'Rep.19-I'!F391,G$11)</f>
        <v xml:space="preserve">  </v>
      </c>
      <c r="H398" s="36" t="str">
        <f>RIGHT(REPT(" ",H$11)&amp;'Rep.19-I'!G391,H$11)</f>
        <v xml:space="preserve">               </v>
      </c>
      <c r="I398" s="36" t="str">
        <f>RIGHT(REPT(" ",I$11)&amp;'Rep.19-I'!H391,I$11)</f>
        <v xml:space="preserve">  </v>
      </c>
      <c r="J398" s="36" t="str">
        <f>RIGHT(REPT(" ",J$11)&amp;'Rep.19-I'!I391,J$11)</f>
        <v xml:space="preserve">                    </v>
      </c>
      <c r="K398" s="36" t="str">
        <f>RIGHT(REPT(" ",K$11)&amp;'Rep.19-I'!J391,K$11)</f>
        <v xml:space="preserve">  </v>
      </c>
      <c r="L398" s="36" t="str">
        <f>RIGHT(REPT(" ",L$11)&amp;'Rep.19-I'!K391,L$11)</f>
        <v xml:space="preserve">      </v>
      </c>
      <c r="M398" s="36" t="str">
        <f>RIGHT(REPT(" ",M$11)&amp;'Rep.19-I'!L391,M$11)</f>
        <v xml:space="preserve">                                                                                                                        </v>
      </c>
      <c r="N398" s="36" t="str">
        <f>RIGHT(REPT(" ",N$11)&amp;'Rep.19-I'!M391,N$11)</f>
        <v xml:space="preserve">                                                                                                                        </v>
      </c>
    </row>
    <row r="399" spans="2:14" x14ac:dyDescent="0.3">
      <c r="B399" s="45" t="str">
        <f>RIGHT(REPT(" ",B$11)&amp;'Rep.19-I'!A392,B$11)</f>
        <v xml:space="preserve">      </v>
      </c>
      <c r="C399" s="36" t="str">
        <f>RIGHT(REPT(" ",C$11)&amp;'Rep.19-I'!B392,C$11)</f>
        <v xml:space="preserve">                                                                                                                        </v>
      </c>
      <c r="D399" s="36" t="str">
        <f>RIGHT(REPT(" ",D$11)&amp;'Rep.19-I'!C392,D$11)</f>
        <v xml:space="preserve"> </v>
      </c>
      <c r="E399" s="36" t="str">
        <f>RIGHT(REPT(" ",E$11)&amp;'Rep.19-I'!D392,E$11)</f>
        <v xml:space="preserve">          </v>
      </c>
      <c r="F399" s="36" t="str">
        <f>RIGHT(REPT(" ",F$11)&amp;'Rep.19-I'!E392,F$11)</f>
        <v xml:space="preserve">    </v>
      </c>
      <c r="G399" s="36" t="str">
        <f>RIGHT(REPT(" ",G$11)&amp;'Rep.19-I'!F392,G$11)</f>
        <v xml:space="preserve">  </v>
      </c>
      <c r="H399" s="36" t="str">
        <f>RIGHT(REPT(" ",H$11)&amp;'Rep.19-I'!G392,H$11)</f>
        <v xml:space="preserve">               </v>
      </c>
      <c r="I399" s="36" t="str">
        <f>RIGHT(REPT(" ",I$11)&amp;'Rep.19-I'!H392,I$11)</f>
        <v xml:space="preserve">  </v>
      </c>
      <c r="J399" s="36" t="str">
        <f>RIGHT(REPT(" ",J$11)&amp;'Rep.19-I'!I392,J$11)</f>
        <v xml:space="preserve">                    </v>
      </c>
      <c r="K399" s="36" t="str">
        <f>RIGHT(REPT(" ",K$11)&amp;'Rep.19-I'!J392,K$11)</f>
        <v xml:space="preserve">  </v>
      </c>
      <c r="L399" s="36" t="str">
        <f>RIGHT(REPT(" ",L$11)&amp;'Rep.19-I'!K392,L$11)</f>
        <v xml:space="preserve">      </v>
      </c>
      <c r="M399" s="36" t="str">
        <f>RIGHT(REPT(" ",M$11)&amp;'Rep.19-I'!L392,M$11)</f>
        <v xml:space="preserve">                                                                                                                        </v>
      </c>
      <c r="N399" s="36" t="str">
        <f>RIGHT(REPT(" ",N$11)&amp;'Rep.19-I'!M392,N$11)</f>
        <v xml:space="preserve">                                                                                                                        </v>
      </c>
    </row>
    <row r="400" spans="2:14" x14ac:dyDescent="0.3">
      <c r="B400" s="45" t="str">
        <f>RIGHT(REPT(" ",B$11)&amp;'Rep.19-I'!A393,B$11)</f>
        <v xml:space="preserve">      </v>
      </c>
      <c r="C400" s="36" t="str">
        <f>RIGHT(REPT(" ",C$11)&amp;'Rep.19-I'!B393,C$11)</f>
        <v xml:space="preserve">                                                                                                                        </v>
      </c>
      <c r="D400" s="36" t="str">
        <f>RIGHT(REPT(" ",D$11)&amp;'Rep.19-I'!C393,D$11)</f>
        <v xml:space="preserve"> </v>
      </c>
      <c r="E400" s="36" t="str">
        <f>RIGHT(REPT(" ",E$11)&amp;'Rep.19-I'!D393,E$11)</f>
        <v xml:space="preserve">          </v>
      </c>
      <c r="F400" s="36" t="str">
        <f>RIGHT(REPT(" ",F$11)&amp;'Rep.19-I'!E393,F$11)</f>
        <v xml:space="preserve">    </v>
      </c>
      <c r="G400" s="36" t="str">
        <f>RIGHT(REPT(" ",G$11)&amp;'Rep.19-I'!F393,G$11)</f>
        <v xml:space="preserve">  </v>
      </c>
      <c r="H400" s="36" t="str">
        <f>RIGHT(REPT(" ",H$11)&amp;'Rep.19-I'!G393,H$11)</f>
        <v xml:space="preserve">               </v>
      </c>
      <c r="I400" s="36" t="str">
        <f>RIGHT(REPT(" ",I$11)&amp;'Rep.19-I'!H393,I$11)</f>
        <v xml:space="preserve">  </v>
      </c>
      <c r="J400" s="36" t="str">
        <f>RIGHT(REPT(" ",J$11)&amp;'Rep.19-I'!I393,J$11)</f>
        <v xml:space="preserve">                    </v>
      </c>
      <c r="K400" s="36" t="str">
        <f>RIGHT(REPT(" ",K$11)&amp;'Rep.19-I'!J393,K$11)</f>
        <v xml:space="preserve">  </v>
      </c>
      <c r="L400" s="36" t="str">
        <f>RIGHT(REPT(" ",L$11)&amp;'Rep.19-I'!K393,L$11)</f>
        <v xml:space="preserve">      </v>
      </c>
      <c r="M400" s="36" t="str">
        <f>RIGHT(REPT(" ",M$11)&amp;'Rep.19-I'!L393,M$11)</f>
        <v xml:space="preserve">                                                                                                                        </v>
      </c>
      <c r="N400" s="36" t="str">
        <f>RIGHT(REPT(" ",N$11)&amp;'Rep.19-I'!M393,N$11)</f>
        <v xml:space="preserve">                                                                                                                        </v>
      </c>
    </row>
    <row r="401" spans="2:14" x14ac:dyDescent="0.3">
      <c r="B401" s="45" t="str">
        <f>RIGHT(REPT(" ",B$11)&amp;'Rep.19-I'!A394,B$11)</f>
        <v xml:space="preserve">      </v>
      </c>
      <c r="C401" s="36" t="str">
        <f>RIGHT(REPT(" ",C$11)&amp;'Rep.19-I'!B394,C$11)</f>
        <v xml:space="preserve">                                                                                                                        </v>
      </c>
      <c r="D401" s="36" t="str">
        <f>RIGHT(REPT(" ",D$11)&amp;'Rep.19-I'!C394,D$11)</f>
        <v xml:space="preserve"> </v>
      </c>
      <c r="E401" s="36" t="str">
        <f>RIGHT(REPT(" ",E$11)&amp;'Rep.19-I'!D394,E$11)</f>
        <v xml:space="preserve">          </v>
      </c>
      <c r="F401" s="36" t="str">
        <f>RIGHT(REPT(" ",F$11)&amp;'Rep.19-I'!E394,F$11)</f>
        <v xml:space="preserve">    </v>
      </c>
      <c r="G401" s="36" t="str">
        <f>RIGHT(REPT(" ",G$11)&amp;'Rep.19-I'!F394,G$11)</f>
        <v xml:space="preserve">  </v>
      </c>
      <c r="H401" s="36" t="str">
        <f>RIGHT(REPT(" ",H$11)&amp;'Rep.19-I'!G394,H$11)</f>
        <v xml:space="preserve">               </v>
      </c>
      <c r="I401" s="36" t="str">
        <f>RIGHT(REPT(" ",I$11)&amp;'Rep.19-I'!H394,I$11)</f>
        <v xml:space="preserve">  </v>
      </c>
      <c r="J401" s="36" t="str">
        <f>RIGHT(REPT(" ",J$11)&amp;'Rep.19-I'!I394,J$11)</f>
        <v xml:space="preserve">                    </v>
      </c>
      <c r="K401" s="36" t="str">
        <f>RIGHT(REPT(" ",K$11)&amp;'Rep.19-I'!J394,K$11)</f>
        <v xml:space="preserve">  </v>
      </c>
      <c r="L401" s="36" t="str">
        <f>RIGHT(REPT(" ",L$11)&amp;'Rep.19-I'!K394,L$11)</f>
        <v xml:space="preserve">      </v>
      </c>
      <c r="M401" s="36" t="str">
        <f>RIGHT(REPT(" ",M$11)&amp;'Rep.19-I'!L394,M$11)</f>
        <v xml:space="preserve">                                                                                                                        </v>
      </c>
      <c r="N401" s="36" t="str">
        <f>RIGHT(REPT(" ",N$11)&amp;'Rep.19-I'!M394,N$11)</f>
        <v xml:space="preserve">                                                                                                                        </v>
      </c>
    </row>
    <row r="402" spans="2:14" x14ac:dyDescent="0.3">
      <c r="B402" s="45" t="str">
        <f>RIGHT(REPT(" ",B$11)&amp;'Rep.19-I'!A395,B$11)</f>
        <v xml:space="preserve">      </v>
      </c>
      <c r="C402" s="36" t="str">
        <f>RIGHT(REPT(" ",C$11)&amp;'Rep.19-I'!B395,C$11)</f>
        <v xml:space="preserve">                                                                                                                        </v>
      </c>
      <c r="D402" s="36" t="str">
        <f>RIGHT(REPT(" ",D$11)&amp;'Rep.19-I'!C395,D$11)</f>
        <v xml:space="preserve"> </v>
      </c>
      <c r="E402" s="36" t="str">
        <f>RIGHT(REPT(" ",E$11)&amp;'Rep.19-I'!D395,E$11)</f>
        <v xml:space="preserve">          </v>
      </c>
      <c r="F402" s="36" t="str">
        <f>RIGHT(REPT(" ",F$11)&amp;'Rep.19-I'!E395,F$11)</f>
        <v xml:space="preserve">    </v>
      </c>
      <c r="G402" s="36" t="str">
        <f>RIGHT(REPT(" ",G$11)&amp;'Rep.19-I'!F395,G$11)</f>
        <v xml:space="preserve">  </v>
      </c>
      <c r="H402" s="36" t="str">
        <f>RIGHT(REPT(" ",H$11)&amp;'Rep.19-I'!G395,H$11)</f>
        <v xml:space="preserve">               </v>
      </c>
      <c r="I402" s="36" t="str">
        <f>RIGHT(REPT(" ",I$11)&amp;'Rep.19-I'!H395,I$11)</f>
        <v xml:space="preserve">  </v>
      </c>
      <c r="J402" s="36" t="str">
        <f>RIGHT(REPT(" ",J$11)&amp;'Rep.19-I'!I395,J$11)</f>
        <v xml:space="preserve">                    </v>
      </c>
      <c r="K402" s="36" t="str">
        <f>RIGHT(REPT(" ",K$11)&amp;'Rep.19-I'!J395,K$11)</f>
        <v xml:space="preserve">  </v>
      </c>
      <c r="L402" s="36" t="str">
        <f>RIGHT(REPT(" ",L$11)&amp;'Rep.19-I'!K395,L$11)</f>
        <v xml:space="preserve">      </v>
      </c>
      <c r="M402" s="36" t="str">
        <f>RIGHT(REPT(" ",M$11)&amp;'Rep.19-I'!L395,M$11)</f>
        <v xml:space="preserve">                                                                                                                        </v>
      </c>
      <c r="N402" s="36" t="str">
        <f>RIGHT(REPT(" ",N$11)&amp;'Rep.19-I'!M395,N$11)</f>
        <v xml:space="preserve">                                                                                                                        </v>
      </c>
    </row>
    <row r="403" spans="2:14" x14ac:dyDescent="0.3">
      <c r="B403" s="45" t="str">
        <f>RIGHT(REPT(" ",B$11)&amp;'Rep.19-I'!A396,B$11)</f>
        <v xml:space="preserve">      </v>
      </c>
      <c r="C403" s="36" t="str">
        <f>RIGHT(REPT(" ",C$11)&amp;'Rep.19-I'!B396,C$11)</f>
        <v xml:space="preserve">                                                                                                                        </v>
      </c>
      <c r="D403" s="36" t="str">
        <f>RIGHT(REPT(" ",D$11)&amp;'Rep.19-I'!C396,D$11)</f>
        <v xml:space="preserve"> </v>
      </c>
      <c r="E403" s="36" t="str">
        <f>RIGHT(REPT(" ",E$11)&amp;'Rep.19-I'!D396,E$11)</f>
        <v xml:space="preserve">          </v>
      </c>
      <c r="F403" s="36" t="str">
        <f>RIGHT(REPT(" ",F$11)&amp;'Rep.19-I'!E396,F$11)</f>
        <v xml:space="preserve">    </v>
      </c>
      <c r="G403" s="36" t="str">
        <f>RIGHT(REPT(" ",G$11)&amp;'Rep.19-I'!F396,G$11)</f>
        <v xml:space="preserve">  </v>
      </c>
      <c r="H403" s="36" t="str">
        <f>RIGHT(REPT(" ",H$11)&amp;'Rep.19-I'!G396,H$11)</f>
        <v xml:space="preserve">               </v>
      </c>
      <c r="I403" s="36" t="str">
        <f>RIGHT(REPT(" ",I$11)&amp;'Rep.19-I'!H396,I$11)</f>
        <v xml:space="preserve">  </v>
      </c>
      <c r="J403" s="36" t="str">
        <f>RIGHT(REPT(" ",J$11)&amp;'Rep.19-I'!I396,J$11)</f>
        <v xml:space="preserve">                    </v>
      </c>
      <c r="K403" s="36" t="str">
        <f>RIGHT(REPT(" ",K$11)&amp;'Rep.19-I'!J396,K$11)</f>
        <v xml:space="preserve">  </v>
      </c>
      <c r="L403" s="36" t="str">
        <f>RIGHT(REPT(" ",L$11)&amp;'Rep.19-I'!K396,L$11)</f>
        <v xml:space="preserve">      </v>
      </c>
      <c r="M403" s="36" t="str">
        <f>RIGHT(REPT(" ",M$11)&amp;'Rep.19-I'!L396,M$11)</f>
        <v xml:space="preserve">                                                                                                                        </v>
      </c>
      <c r="N403" s="36" t="str">
        <f>RIGHT(REPT(" ",N$11)&amp;'Rep.19-I'!M396,N$11)</f>
        <v xml:space="preserve">                                                                                                                        </v>
      </c>
    </row>
    <row r="404" spans="2:14" x14ac:dyDescent="0.3">
      <c r="B404" s="45" t="str">
        <f>RIGHT(REPT(" ",B$11)&amp;'Rep.19-I'!A397,B$11)</f>
        <v xml:space="preserve">      </v>
      </c>
      <c r="C404" s="36" t="str">
        <f>RIGHT(REPT(" ",C$11)&amp;'Rep.19-I'!B397,C$11)</f>
        <v xml:space="preserve">                                                                                                                        </v>
      </c>
      <c r="D404" s="36" t="str">
        <f>RIGHT(REPT(" ",D$11)&amp;'Rep.19-I'!C397,D$11)</f>
        <v xml:space="preserve"> </v>
      </c>
      <c r="E404" s="36" t="str">
        <f>RIGHT(REPT(" ",E$11)&amp;'Rep.19-I'!D397,E$11)</f>
        <v xml:space="preserve">          </v>
      </c>
      <c r="F404" s="36" t="str">
        <f>RIGHT(REPT(" ",F$11)&amp;'Rep.19-I'!E397,F$11)</f>
        <v xml:space="preserve">    </v>
      </c>
      <c r="G404" s="36" t="str">
        <f>RIGHT(REPT(" ",G$11)&amp;'Rep.19-I'!F397,G$11)</f>
        <v xml:space="preserve">  </v>
      </c>
      <c r="H404" s="36" t="str">
        <f>RIGHT(REPT(" ",H$11)&amp;'Rep.19-I'!G397,H$11)</f>
        <v xml:space="preserve">               </v>
      </c>
      <c r="I404" s="36" t="str">
        <f>RIGHT(REPT(" ",I$11)&amp;'Rep.19-I'!H397,I$11)</f>
        <v xml:space="preserve">  </v>
      </c>
      <c r="J404" s="36" t="str">
        <f>RIGHT(REPT(" ",J$11)&amp;'Rep.19-I'!I397,J$11)</f>
        <v xml:space="preserve">                    </v>
      </c>
      <c r="K404" s="36" t="str">
        <f>RIGHT(REPT(" ",K$11)&amp;'Rep.19-I'!J397,K$11)</f>
        <v xml:space="preserve">  </v>
      </c>
      <c r="L404" s="36" t="str">
        <f>RIGHT(REPT(" ",L$11)&amp;'Rep.19-I'!K397,L$11)</f>
        <v xml:space="preserve">      </v>
      </c>
      <c r="M404" s="36" t="str">
        <f>RIGHT(REPT(" ",M$11)&amp;'Rep.19-I'!L397,M$11)</f>
        <v xml:space="preserve">                                                                                                                        </v>
      </c>
      <c r="N404" s="36" t="str">
        <f>RIGHT(REPT(" ",N$11)&amp;'Rep.19-I'!M397,N$11)</f>
        <v xml:space="preserve">                                                                                                                        </v>
      </c>
    </row>
    <row r="405" spans="2:14" x14ac:dyDescent="0.3">
      <c r="B405" s="45" t="str">
        <f>RIGHT(REPT(" ",B$11)&amp;'Rep.19-I'!A398,B$11)</f>
        <v xml:space="preserve">      </v>
      </c>
      <c r="C405" s="36" t="str">
        <f>RIGHT(REPT(" ",C$11)&amp;'Rep.19-I'!B398,C$11)</f>
        <v xml:space="preserve">                                                                                                                        </v>
      </c>
      <c r="D405" s="36" t="str">
        <f>RIGHT(REPT(" ",D$11)&amp;'Rep.19-I'!C398,D$11)</f>
        <v xml:space="preserve"> </v>
      </c>
      <c r="E405" s="36" t="str">
        <f>RIGHT(REPT(" ",E$11)&amp;'Rep.19-I'!D398,E$11)</f>
        <v xml:space="preserve">          </v>
      </c>
      <c r="F405" s="36" t="str">
        <f>RIGHT(REPT(" ",F$11)&amp;'Rep.19-I'!E398,F$11)</f>
        <v xml:space="preserve">    </v>
      </c>
      <c r="G405" s="36" t="str">
        <f>RIGHT(REPT(" ",G$11)&amp;'Rep.19-I'!F398,G$11)</f>
        <v xml:space="preserve">  </v>
      </c>
      <c r="H405" s="36" t="str">
        <f>RIGHT(REPT(" ",H$11)&amp;'Rep.19-I'!G398,H$11)</f>
        <v xml:space="preserve">               </v>
      </c>
      <c r="I405" s="36" t="str">
        <f>RIGHT(REPT(" ",I$11)&amp;'Rep.19-I'!H398,I$11)</f>
        <v xml:space="preserve">  </v>
      </c>
      <c r="J405" s="36" t="str">
        <f>RIGHT(REPT(" ",J$11)&amp;'Rep.19-I'!I398,J$11)</f>
        <v xml:space="preserve">                    </v>
      </c>
      <c r="K405" s="36" t="str">
        <f>RIGHT(REPT(" ",K$11)&amp;'Rep.19-I'!J398,K$11)</f>
        <v xml:space="preserve">  </v>
      </c>
      <c r="L405" s="36" t="str">
        <f>RIGHT(REPT(" ",L$11)&amp;'Rep.19-I'!K398,L$11)</f>
        <v xml:space="preserve">      </v>
      </c>
      <c r="M405" s="36" t="str">
        <f>RIGHT(REPT(" ",M$11)&amp;'Rep.19-I'!L398,M$11)</f>
        <v xml:space="preserve">                                                                                                                        </v>
      </c>
      <c r="N405" s="36" t="str">
        <f>RIGHT(REPT(" ",N$11)&amp;'Rep.19-I'!M398,N$11)</f>
        <v xml:space="preserve">                                                                                                                        </v>
      </c>
    </row>
    <row r="406" spans="2:14" x14ac:dyDescent="0.3">
      <c r="B406" s="45" t="str">
        <f>RIGHT(REPT(" ",B$11)&amp;'Rep.19-I'!A399,B$11)</f>
        <v xml:space="preserve">      </v>
      </c>
      <c r="C406" s="36" t="str">
        <f>RIGHT(REPT(" ",C$11)&amp;'Rep.19-I'!B399,C$11)</f>
        <v xml:space="preserve">                                                                                                                        </v>
      </c>
      <c r="D406" s="36" t="str">
        <f>RIGHT(REPT(" ",D$11)&amp;'Rep.19-I'!C399,D$11)</f>
        <v xml:space="preserve"> </v>
      </c>
      <c r="E406" s="36" t="str">
        <f>RIGHT(REPT(" ",E$11)&amp;'Rep.19-I'!D399,E$11)</f>
        <v xml:space="preserve">          </v>
      </c>
      <c r="F406" s="36" t="str">
        <f>RIGHT(REPT(" ",F$11)&amp;'Rep.19-I'!E399,F$11)</f>
        <v xml:space="preserve">    </v>
      </c>
      <c r="G406" s="36" t="str">
        <f>RIGHT(REPT(" ",G$11)&amp;'Rep.19-I'!F399,G$11)</f>
        <v xml:space="preserve">  </v>
      </c>
      <c r="H406" s="36" t="str">
        <f>RIGHT(REPT(" ",H$11)&amp;'Rep.19-I'!G399,H$11)</f>
        <v xml:space="preserve">               </v>
      </c>
      <c r="I406" s="36" t="str">
        <f>RIGHT(REPT(" ",I$11)&amp;'Rep.19-I'!H399,I$11)</f>
        <v xml:space="preserve">  </v>
      </c>
      <c r="J406" s="36" t="str">
        <f>RIGHT(REPT(" ",J$11)&amp;'Rep.19-I'!I399,J$11)</f>
        <v xml:space="preserve">                    </v>
      </c>
      <c r="K406" s="36" t="str">
        <f>RIGHT(REPT(" ",K$11)&amp;'Rep.19-I'!J399,K$11)</f>
        <v xml:space="preserve">  </v>
      </c>
      <c r="L406" s="36" t="str">
        <f>RIGHT(REPT(" ",L$11)&amp;'Rep.19-I'!K399,L$11)</f>
        <v xml:space="preserve">      </v>
      </c>
      <c r="M406" s="36" t="str">
        <f>RIGHT(REPT(" ",M$11)&amp;'Rep.19-I'!L399,M$11)</f>
        <v xml:space="preserve">                                                                                                                        </v>
      </c>
      <c r="N406" s="36" t="str">
        <f>RIGHT(REPT(" ",N$11)&amp;'Rep.19-I'!M399,N$11)</f>
        <v xml:space="preserve">                                                                                                                        </v>
      </c>
    </row>
    <row r="407" spans="2:14" x14ac:dyDescent="0.3">
      <c r="B407" s="45" t="str">
        <f>RIGHT(REPT(" ",B$11)&amp;'Rep.19-I'!A400,B$11)</f>
        <v xml:space="preserve">      </v>
      </c>
      <c r="C407" s="36" t="str">
        <f>RIGHT(REPT(" ",C$11)&amp;'Rep.19-I'!B400,C$11)</f>
        <v xml:space="preserve">                                                                                                                        </v>
      </c>
      <c r="D407" s="36" t="str">
        <f>RIGHT(REPT(" ",D$11)&amp;'Rep.19-I'!C400,D$11)</f>
        <v xml:space="preserve"> </v>
      </c>
      <c r="E407" s="36" t="str">
        <f>RIGHT(REPT(" ",E$11)&amp;'Rep.19-I'!D400,E$11)</f>
        <v xml:space="preserve">          </v>
      </c>
      <c r="F407" s="36" t="str">
        <f>RIGHT(REPT(" ",F$11)&amp;'Rep.19-I'!E400,F$11)</f>
        <v xml:space="preserve">    </v>
      </c>
      <c r="G407" s="36" t="str">
        <f>RIGHT(REPT(" ",G$11)&amp;'Rep.19-I'!F400,G$11)</f>
        <v xml:space="preserve">  </v>
      </c>
      <c r="H407" s="36" t="str">
        <f>RIGHT(REPT(" ",H$11)&amp;'Rep.19-I'!G400,H$11)</f>
        <v xml:space="preserve">               </v>
      </c>
      <c r="I407" s="36" t="str">
        <f>RIGHT(REPT(" ",I$11)&amp;'Rep.19-I'!H400,I$11)</f>
        <v xml:space="preserve">  </v>
      </c>
      <c r="J407" s="36" t="str">
        <f>RIGHT(REPT(" ",J$11)&amp;'Rep.19-I'!I400,J$11)</f>
        <v xml:space="preserve">                    </v>
      </c>
      <c r="K407" s="36" t="str">
        <f>RIGHT(REPT(" ",K$11)&amp;'Rep.19-I'!J400,K$11)</f>
        <v xml:space="preserve">  </v>
      </c>
      <c r="L407" s="36" t="str">
        <f>RIGHT(REPT(" ",L$11)&amp;'Rep.19-I'!K400,L$11)</f>
        <v xml:space="preserve">      </v>
      </c>
      <c r="M407" s="36" t="str">
        <f>RIGHT(REPT(" ",M$11)&amp;'Rep.19-I'!L400,M$11)</f>
        <v xml:space="preserve">                                                                                                                        </v>
      </c>
      <c r="N407" s="36" t="str">
        <f>RIGHT(REPT(" ",N$11)&amp;'Rep.19-I'!M400,N$11)</f>
        <v xml:space="preserve">                                                                                                                        </v>
      </c>
    </row>
    <row r="408" spans="2:14" x14ac:dyDescent="0.3">
      <c r="B408" s="45" t="str">
        <f>RIGHT(REPT(" ",B$11)&amp;'Rep.19-I'!A401,B$11)</f>
        <v xml:space="preserve">      </v>
      </c>
      <c r="C408" s="36" t="str">
        <f>RIGHT(REPT(" ",C$11)&amp;'Rep.19-I'!B401,C$11)</f>
        <v xml:space="preserve">                                                                                                                        </v>
      </c>
      <c r="D408" s="36" t="str">
        <f>RIGHT(REPT(" ",D$11)&amp;'Rep.19-I'!C401,D$11)</f>
        <v xml:space="preserve"> </v>
      </c>
      <c r="E408" s="36" t="str">
        <f>RIGHT(REPT(" ",E$11)&amp;'Rep.19-I'!D401,E$11)</f>
        <v xml:space="preserve">          </v>
      </c>
      <c r="F408" s="36" t="str">
        <f>RIGHT(REPT(" ",F$11)&amp;'Rep.19-I'!E401,F$11)</f>
        <v xml:space="preserve">    </v>
      </c>
      <c r="G408" s="36" t="str">
        <f>RIGHT(REPT(" ",G$11)&amp;'Rep.19-I'!F401,G$11)</f>
        <v xml:space="preserve">  </v>
      </c>
      <c r="H408" s="36" t="str">
        <f>RIGHT(REPT(" ",H$11)&amp;'Rep.19-I'!G401,H$11)</f>
        <v xml:space="preserve">               </v>
      </c>
      <c r="I408" s="36" t="str">
        <f>RIGHT(REPT(" ",I$11)&amp;'Rep.19-I'!H401,I$11)</f>
        <v xml:space="preserve">  </v>
      </c>
      <c r="J408" s="36" t="str">
        <f>RIGHT(REPT(" ",J$11)&amp;'Rep.19-I'!I401,J$11)</f>
        <v xml:space="preserve">                    </v>
      </c>
      <c r="K408" s="36" t="str">
        <f>RIGHT(REPT(" ",K$11)&amp;'Rep.19-I'!J401,K$11)</f>
        <v xml:space="preserve">  </v>
      </c>
      <c r="L408" s="36" t="str">
        <f>RIGHT(REPT(" ",L$11)&amp;'Rep.19-I'!K401,L$11)</f>
        <v xml:space="preserve">      </v>
      </c>
      <c r="M408" s="36" t="str">
        <f>RIGHT(REPT(" ",M$11)&amp;'Rep.19-I'!L401,M$11)</f>
        <v xml:space="preserve">                                                                                                                        </v>
      </c>
      <c r="N408" s="36" t="str">
        <f>RIGHT(REPT(" ",N$11)&amp;'Rep.19-I'!M401,N$11)</f>
        <v xml:space="preserve">                                                                                                                        </v>
      </c>
    </row>
    <row r="409" spans="2:14" x14ac:dyDescent="0.3">
      <c r="B409" s="45" t="str">
        <f>RIGHT(REPT(" ",B$11)&amp;'Rep.19-I'!A402,B$11)</f>
        <v xml:space="preserve">      </v>
      </c>
      <c r="C409" s="36" t="str">
        <f>RIGHT(REPT(" ",C$11)&amp;'Rep.19-I'!B402,C$11)</f>
        <v xml:space="preserve">                                                                                                                        </v>
      </c>
      <c r="D409" s="36" t="str">
        <f>RIGHT(REPT(" ",D$11)&amp;'Rep.19-I'!C402,D$11)</f>
        <v xml:space="preserve"> </v>
      </c>
      <c r="E409" s="36" t="str">
        <f>RIGHT(REPT(" ",E$11)&amp;'Rep.19-I'!D402,E$11)</f>
        <v xml:space="preserve">          </v>
      </c>
      <c r="F409" s="36" t="str">
        <f>RIGHT(REPT(" ",F$11)&amp;'Rep.19-I'!E402,F$11)</f>
        <v xml:space="preserve">    </v>
      </c>
      <c r="G409" s="36" t="str">
        <f>RIGHT(REPT(" ",G$11)&amp;'Rep.19-I'!F402,G$11)</f>
        <v xml:space="preserve">  </v>
      </c>
      <c r="H409" s="36" t="str">
        <f>RIGHT(REPT(" ",H$11)&amp;'Rep.19-I'!G402,H$11)</f>
        <v xml:space="preserve">               </v>
      </c>
      <c r="I409" s="36" t="str">
        <f>RIGHT(REPT(" ",I$11)&amp;'Rep.19-I'!H402,I$11)</f>
        <v xml:space="preserve">  </v>
      </c>
      <c r="J409" s="36" t="str">
        <f>RIGHT(REPT(" ",J$11)&amp;'Rep.19-I'!I402,J$11)</f>
        <v xml:space="preserve">                    </v>
      </c>
      <c r="K409" s="36" t="str">
        <f>RIGHT(REPT(" ",K$11)&amp;'Rep.19-I'!J402,K$11)</f>
        <v xml:space="preserve">  </v>
      </c>
      <c r="L409" s="36" t="str">
        <f>RIGHT(REPT(" ",L$11)&amp;'Rep.19-I'!K402,L$11)</f>
        <v xml:space="preserve">      </v>
      </c>
      <c r="M409" s="36" t="str">
        <f>RIGHT(REPT(" ",M$11)&amp;'Rep.19-I'!L402,M$11)</f>
        <v xml:space="preserve">                                                                                                                        </v>
      </c>
      <c r="N409" s="36" t="str">
        <f>RIGHT(REPT(" ",N$11)&amp;'Rep.19-I'!M402,N$11)</f>
        <v xml:space="preserve">                                                                                                                        </v>
      </c>
    </row>
    <row r="410" spans="2:14" x14ac:dyDescent="0.3">
      <c r="B410" s="45" t="str">
        <f>RIGHT(REPT(" ",B$11)&amp;'Rep.19-I'!A403,B$11)</f>
        <v xml:space="preserve">      </v>
      </c>
      <c r="C410" s="36" t="str">
        <f>RIGHT(REPT(" ",C$11)&amp;'Rep.19-I'!B403,C$11)</f>
        <v xml:space="preserve">                                                                                                                        </v>
      </c>
      <c r="D410" s="36" t="str">
        <f>RIGHT(REPT(" ",D$11)&amp;'Rep.19-I'!C403,D$11)</f>
        <v xml:space="preserve"> </v>
      </c>
      <c r="E410" s="36" t="str">
        <f>RIGHT(REPT(" ",E$11)&amp;'Rep.19-I'!D403,E$11)</f>
        <v xml:space="preserve">          </v>
      </c>
      <c r="F410" s="36" t="str">
        <f>RIGHT(REPT(" ",F$11)&amp;'Rep.19-I'!E403,F$11)</f>
        <v xml:space="preserve">    </v>
      </c>
      <c r="G410" s="36" t="str">
        <f>RIGHT(REPT(" ",G$11)&amp;'Rep.19-I'!F403,G$11)</f>
        <v xml:space="preserve">  </v>
      </c>
      <c r="H410" s="36" t="str">
        <f>RIGHT(REPT(" ",H$11)&amp;'Rep.19-I'!G403,H$11)</f>
        <v xml:space="preserve">               </v>
      </c>
      <c r="I410" s="36" t="str">
        <f>RIGHT(REPT(" ",I$11)&amp;'Rep.19-I'!H403,I$11)</f>
        <v xml:space="preserve">  </v>
      </c>
      <c r="J410" s="36" t="str">
        <f>RIGHT(REPT(" ",J$11)&amp;'Rep.19-I'!I403,J$11)</f>
        <v xml:space="preserve">                    </v>
      </c>
      <c r="K410" s="36" t="str">
        <f>RIGHT(REPT(" ",K$11)&amp;'Rep.19-I'!J403,K$11)</f>
        <v xml:space="preserve">  </v>
      </c>
      <c r="L410" s="36" t="str">
        <f>RIGHT(REPT(" ",L$11)&amp;'Rep.19-I'!K403,L$11)</f>
        <v xml:space="preserve">      </v>
      </c>
      <c r="M410" s="36" t="str">
        <f>RIGHT(REPT(" ",M$11)&amp;'Rep.19-I'!L403,M$11)</f>
        <v xml:space="preserve">                                                                                                                        </v>
      </c>
      <c r="N410" s="36" t="str">
        <f>RIGHT(REPT(" ",N$11)&amp;'Rep.19-I'!M403,N$11)</f>
        <v xml:space="preserve">                                                                                                                        </v>
      </c>
    </row>
    <row r="411" spans="2:14" x14ac:dyDescent="0.3">
      <c r="B411" s="45" t="str">
        <f>RIGHT(REPT(" ",B$11)&amp;'Rep.19-I'!A404,B$11)</f>
        <v xml:space="preserve">      </v>
      </c>
      <c r="C411" s="36" t="str">
        <f>RIGHT(REPT(" ",C$11)&amp;'Rep.19-I'!B404,C$11)</f>
        <v xml:space="preserve">                                                                                                                        </v>
      </c>
      <c r="D411" s="36" t="str">
        <f>RIGHT(REPT(" ",D$11)&amp;'Rep.19-I'!C404,D$11)</f>
        <v xml:space="preserve"> </v>
      </c>
      <c r="E411" s="36" t="str">
        <f>RIGHT(REPT(" ",E$11)&amp;'Rep.19-I'!D404,E$11)</f>
        <v xml:space="preserve">          </v>
      </c>
      <c r="F411" s="36" t="str">
        <f>RIGHT(REPT(" ",F$11)&amp;'Rep.19-I'!E404,F$11)</f>
        <v xml:space="preserve">    </v>
      </c>
      <c r="G411" s="36" t="str">
        <f>RIGHT(REPT(" ",G$11)&amp;'Rep.19-I'!F404,G$11)</f>
        <v xml:space="preserve">  </v>
      </c>
      <c r="H411" s="36" t="str">
        <f>RIGHT(REPT(" ",H$11)&amp;'Rep.19-I'!G404,H$11)</f>
        <v xml:space="preserve">               </v>
      </c>
      <c r="I411" s="36" t="str">
        <f>RIGHT(REPT(" ",I$11)&amp;'Rep.19-I'!H404,I$11)</f>
        <v xml:space="preserve">  </v>
      </c>
      <c r="J411" s="36" t="str">
        <f>RIGHT(REPT(" ",J$11)&amp;'Rep.19-I'!I404,J$11)</f>
        <v xml:space="preserve">                    </v>
      </c>
      <c r="K411" s="36" t="str">
        <f>RIGHT(REPT(" ",K$11)&amp;'Rep.19-I'!J404,K$11)</f>
        <v xml:space="preserve">  </v>
      </c>
      <c r="L411" s="36" t="str">
        <f>RIGHT(REPT(" ",L$11)&amp;'Rep.19-I'!K404,L$11)</f>
        <v xml:space="preserve">      </v>
      </c>
      <c r="M411" s="36" t="str">
        <f>RIGHT(REPT(" ",M$11)&amp;'Rep.19-I'!L404,M$11)</f>
        <v xml:space="preserve">                                                                                                                        </v>
      </c>
      <c r="N411" s="36" t="str">
        <f>RIGHT(REPT(" ",N$11)&amp;'Rep.19-I'!M404,N$11)</f>
        <v xml:space="preserve">                                                                                                                        </v>
      </c>
    </row>
    <row r="412" spans="2:14" x14ac:dyDescent="0.3">
      <c r="B412" s="45" t="str">
        <f>RIGHT(REPT(" ",B$11)&amp;'Rep.19-I'!A405,B$11)</f>
        <v xml:space="preserve">      </v>
      </c>
      <c r="C412" s="36" t="str">
        <f>RIGHT(REPT(" ",C$11)&amp;'Rep.19-I'!B405,C$11)</f>
        <v xml:space="preserve">                                                                                                                        </v>
      </c>
      <c r="D412" s="36" t="str">
        <f>RIGHT(REPT(" ",D$11)&amp;'Rep.19-I'!C405,D$11)</f>
        <v xml:space="preserve"> </v>
      </c>
      <c r="E412" s="36" t="str">
        <f>RIGHT(REPT(" ",E$11)&amp;'Rep.19-I'!D405,E$11)</f>
        <v xml:space="preserve">          </v>
      </c>
      <c r="F412" s="36" t="str">
        <f>RIGHT(REPT(" ",F$11)&amp;'Rep.19-I'!E405,F$11)</f>
        <v xml:space="preserve">    </v>
      </c>
      <c r="G412" s="36" t="str">
        <f>RIGHT(REPT(" ",G$11)&amp;'Rep.19-I'!F405,G$11)</f>
        <v xml:space="preserve">  </v>
      </c>
      <c r="H412" s="36" t="str">
        <f>RIGHT(REPT(" ",H$11)&amp;'Rep.19-I'!G405,H$11)</f>
        <v xml:space="preserve">               </v>
      </c>
      <c r="I412" s="36" t="str">
        <f>RIGHT(REPT(" ",I$11)&amp;'Rep.19-I'!H405,I$11)</f>
        <v xml:space="preserve">  </v>
      </c>
      <c r="J412" s="36" t="str">
        <f>RIGHT(REPT(" ",J$11)&amp;'Rep.19-I'!I405,J$11)</f>
        <v xml:space="preserve">                    </v>
      </c>
      <c r="K412" s="36" t="str">
        <f>RIGHT(REPT(" ",K$11)&amp;'Rep.19-I'!J405,K$11)</f>
        <v xml:space="preserve">  </v>
      </c>
      <c r="L412" s="36" t="str">
        <f>RIGHT(REPT(" ",L$11)&amp;'Rep.19-I'!K405,L$11)</f>
        <v xml:space="preserve">      </v>
      </c>
      <c r="M412" s="36" t="str">
        <f>RIGHT(REPT(" ",M$11)&amp;'Rep.19-I'!L405,M$11)</f>
        <v xml:space="preserve">                                                                                                                        </v>
      </c>
      <c r="N412" s="36" t="str">
        <f>RIGHT(REPT(" ",N$11)&amp;'Rep.19-I'!M405,N$11)</f>
        <v xml:space="preserve">                                                                                                                        </v>
      </c>
    </row>
    <row r="413" spans="2:14" x14ac:dyDescent="0.3">
      <c r="B413" s="45" t="str">
        <f>RIGHT(REPT(" ",B$11)&amp;'Rep.19-I'!A406,B$11)</f>
        <v xml:space="preserve">      </v>
      </c>
      <c r="C413" s="36" t="str">
        <f>RIGHT(REPT(" ",C$11)&amp;'Rep.19-I'!B406,C$11)</f>
        <v xml:space="preserve">                                                                                                                        </v>
      </c>
      <c r="D413" s="36" t="str">
        <f>RIGHT(REPT(" ",D$11)&amp;'Rep.19-I'!C406,D$11)</f>
        <v xml:space="preserve"> </v>
      </c>
      <c r="E413" s="36" t="str">
        <f>RIGHT(REPT(" ",E$11)&amp;'Rep.19-I'!D406,E$11)</f>
        <v xml:space="preserve">          </v>
      </c>
      <c r="F413" s="36" t="str">
        <f>RIGHT(REPT(" ",F$11)&amp;'Rep.19-I'!E406,F$11)</f>
        <v xml:space="preserve">    </v>
      </c>
      <c r="G413" s="36" t="str">
        <f>RIGHT(REPT(" ",G$11)&amp;'Rep.19-I'!F406,G$11)</f>
        <v xml:space="preserve">  </v>
      </c>
      <c r="H413" s="36" t="str">
        <f>RIGHT(REPT(" ",H$11)&amp;'Rep.19-I'!G406,H$11)</f>
        <v xml:space="preserve">               </v>
      </c>
      <c r="I413" s="36" t="str">
        <f>RIGHT(REPT(" ",I$11)&amp;'Rep.19-I'!H406,I$11)</f>
        <v xml:space="preserve">  </v>
      </c>
      <c r="J413" s="36" t="str">
        <f>RIGHT(REPT(" ",J$11)&amp;'Rep.19-I'!I406,J$11)</f>
        <v xml:space="preserve">                    </v>
      </c>
      <c r="K413" s="36" t="str">
        <f>RIGHT(REPT(" ",K$11)&amp;'Rep.19-I'!J406,K$11)</f>
        <v xml:space="preserve">  </v>
      </c>
      <c r="L413" s="36" t="str">
        <f>RIGHT(REPT(" ",L$11)&amp;'Rep.19-I'!K406,L$11)</f>
        <v xml:space="preserve">      </v>
      </c>
      <c r="M413" s="36" t="str">
        <f>RIGHT(REPT(" ",M$11)&amp;'Rep.19-I'!L406,M$11)</f>
        <v xml:space="preserve">                                                                                                                        </v>
      </c>
      <c r="N413" s="36" t="str">
        <f>RIGHT(REPT(" ",N$11)&amp;'Rep.19-I'!M406,N$11)</f>
        <v xml:space="preserve">                                                                                                                        </v>
      </c>
    </row>
    <row r="414" spans="2:14" x14ac:dyDescent="0.3">
      <c r="B414" s="45" t="str">
        <f>RIGHT(REPT(" ",B$11)&amp;'Rep.19-I'!A407,B$11)</f>
        <v xml:space="preserve">      </v>
      </c>
      <c r="C414" s="36" t="str">
        <f>RIGHT(REPT(" ",C$11)&amp;'Rep.19-I'!B407,C$11)</f>
        <v xml:space="preserve">                                                                                                                        </v>
      </c>
      <c r="D414" s="36" t="str">
        <f>RIGHT(REPT(" ",D$11)&amp;'Rep.19-I'!C407,D$11)</f>
        <v xml:space="preserve"> </v>
      </c>
      <c r="E414" s="36" t="str">
        <f>RIGHT(REPT(" ",E$11)&amp;'Rep.19-I'!D407,E$11)</f>
        <v xml:space="preserve">          </v>
      </c>
      <c r="F414" s="36" t="str">
        <f>RIGHT(REPT(" ",F$11)&amp;'Rep.19-I'!E407,F$11)</f>
        <v xml:space="preserve">    </v>
      </c>
      <c r="G414" s="36" t="str">
        <f>RIGHT(REPT(" ",G$11)&amp;'Rep.19-I'!F407,G$11)</f>
        <v xml:space="preserve">  </v>
      </c>
      <c r="H414" s="36" t="str">
        <f>RIGHT(REPT(" ",H$11)&amp;'Rep.19-I'!G407,H$11)</f>
        <v xml:space="preserve">               </v>
      </c>
      <c r="I414" s="36" t="str">
        <f>RIGHT(REPT(" ",I$11)&amp;'Rep.19-I'!H407,I$11)</f>
        <v xml:space="preserve">  </v>
      </c>
      <c r="J414" s="36" t="str">
        <f>RIGHT(REPT(" ",J$11)&amp;'Rep.19-I'!I407,J$11)</f>
        <v xml:space="preserve">                    </v>
      </c>
      <c r="K414" s="36" t="str">
        <f>RIGHT(REPT(" ",K$11)&amp;'Rep.19-I'!J407,K$11)</f>
        <v xml:space="preserve">  </v>
      </c>
      <c r="L414" s="36" t="str">
        <f>RIGHT(REPT(" ",L$11)&amp;'Rep.19-I'!K407,L$11)</f>
        <v xml:space="preserve">      </v>
      </c>
      <c r="M414" s="36" t="str">
        <f>RIGHT(REPT(" ",M$11)&amp;'Rep.19-I'!L407,M$11)</f>
        <v xml:space="preserve">                                                                                                                        </v>
      </c>
      <c r="N414" s="36" t="str">
        <f>RIGHT(REPT(" ",N$11)&amp;'Rep.19-I'!M407,N$11)</f>
        <v xml:space="preserve">                                                                                                                        </v>
      </c>
    </row>
    <row r="415" spans="2:14" x14ac:dyDescent="0.3">
      <c r="B415" s="45" t="str">
        <f>RIGHT(REPT(" ",B$11)&amp;'Rep.19-I'!A408,B$11)</f>
        <v xml:space="preserve">      </v>
      </c>
      <c r="C415" s="36" t="str">
        <f>RIGHT(REPT(" ",C$11)&amp;'Rep.19-I'!B408,C$11)</f>
        <v xml:space="preserve">                                                                                                                        </v>
      </c>
      <c r="D415" s="36" t="str">
        <f>RIGHT(REPT(" ",D$11)&amp;'Rep.19-I'!C408,D$11)</f>
        <v xml:space="preserve"> </v>
      </c>
      <c r="E415" s="36" t="str">
        <f>RIGHT(REPT(" ",E$11)&amp;'Rep.19-I'!D408,E$11)</f>
        <v xml:space="preserve">          </v>
      </c>
      <c r="F415" s="36" t="str">
        <f>RIGHT(REPT(" ",F$11)&amp;'Rep.19-I'!E408,F$11)</f>
        <v xml:space="preserve">    </v>
      </c>
      <c r="G415" s="36" t="str">
        <f>RIGHT(REPT(" ",G$11)&amp;'Rep.19-I'!F408,G$11)</f>
        <v xml:space="preserve">  </v>
      </c>
      <c r="H415" s="36" t="str">
        <f>RIGHT(REPT(" ",H$11)&amp;'Rep.19-I'!G408,H$11)</f>
        <v xml:space="preserve">               </v>
      </c>
      <c r="I415" s="36" t="str">
        <f>RIGHT(REPT(" ",I$11)&amp;'Rep.19-I'!H408,I$11)</f>
        <v xml:space="preserve">  </v>
      </c>
      <c r="J415" s="36" t="str">
        <f>RIGHT(REPT(" ",J$11)&amp;'Rep.19-I'!I408,J$11)</f>
        <v xml:space="preserve">                    </v>
      </c>
      <c r="K415" s="36" t="str">
        <f>RIGHT(REPT(" ",K$11)&amp;'Rep.19-I'!J408,K$11)</f>
        <v xml:space="preserve">  </v>
      </c>
      <c r="L415" s="36" t="str">
        <f>RIGHT(REPT(" ",L$11)&amp;'Rep.19-I'!K408,L$11)</f>
        <v xml:space="preserve">      </v>
      </c>
      <c r="M415" s="36" t="str">
        <f>RIGHT(REPT(" ",M$11)&amp;'Rep.19-I'!L408,M$11)</f>
        <v xml:space="preserve">                                                                                                                        </v>
      </c>
      <c r="N415" s="36" t="str">
        <f>RIGHT(REPT(" ",N$11)&amp;'Rep.19-I'!M408,N$11)</f>
        <v xml:space="preserve">                                                                                                                        </v>
      </c>
    </row>
    <row r="416" spans="2:14" x14ac:dyDescent="0.3">
      <c r="B416" s="45" t="str">
        <f>RIGHT(REPT(" ",B$11)&amp;'Rep.19-I'!A409,B$11)</f>
        <v xml:space="preserve">      </v>
      </c>
      <c r="C416" s="36" t="str">
        <f>RIGHT(REPT(" ",C$11)&amp;'Rep.19-I'!B409,C$11)</f>
        <v xml:space="preserve">                                                                                                                        </v>
      </c>
      <c r="D416" s="36" t="str">
        <f>RIGHT(REPT(" ",D$11)&amp;'Rep.19-I'!C409,D$11)</f>
        <v xml:space="preserve"> </v>
      </c>
      <c r="E416" s="36" t="str">
        <f>RIGHT(REPT(" ",E$11)&amp;'Rep.19-I'!D409,E$11)</f>
        <v xml:space="preserve">          </v>
      </c>
      <c r="F416" s="36" t="str">
        <f>RIGHT(REPT(" ",F$11)&amp;'Rep.19-I'!E409,F$11)</f>
        <v xml:space="preserve">    </v>
      </c>
      <c r="G416" s="36" t="str">
        <f>RIGHT(REPT(" ",G$11)&amp;'Rep.19-I'!F409,G$11)</f>
        <v xml:space="preserve">  </v>
      </c>
      <c r="H416" s="36" t="str">
        <f>RIGHT(REPT(" ",H$11)&amp;'Rep.19-I'!G409,H$11)</f>
        <v xml:space="preserve">               </v>
      </c>
      <c r="I416" s="36" t="str">
        <f>RIGHT(REPT(" ",I$11)&amp;'Rep.19-I'!H409,I$11)</f>
        <v xml:space="preserve">  </v>
      </c>
      <c r="J416" s="36" t="str">
        <f>RIGHT(REPT(" ",J$11)&amp;'Rep.19-I'!I409,J$11)</f>
        <v xml:space="preserve">                    </v>
      </c>
      <c r="K416" s="36" t="str">
        <f>RIGHT(REPT(" ",K$11)&amp;'Rep.19-I'!J409,K$11)</f>
        <v xml:space="preserve">  </v>
      </c>
      <c r="L416" s="36" t="str">
        <f>RIGHT(REPT(" ",L$11)&amp;'Rep.19-I'!K409,L$11)</f>
        <v xml:space="preserve">      </v>
      </c>
      <c r="M416" s="36" t="str">
        <f>RIGHT(REPT(" ",M$11)&amp;'Rep.19-I'!L409,M$11)</f>
        <v xml:space="preserve">                                                                                                                        </v>
      </c>
      <c r="N416" s="36" t="str">
        <f>RIGHT(REPT(" ",N$11)&amp;'Rep.19-I'!M409,N$11)</f>
        <v xml:space="preserve">                                                                                                                        </v>
      </c>
    </row>
    <row r="417" spans="2:14" x14ac:dyDescent="0.3">
      <c r="B417" s="45" t="str">
        <f>RIGHT(REPT(" ",B$11)&amp;'Rep.19-I'!A410,B$11)</f>
        <v xml:space="preserve">      </v>
      </c>
      <c r="C417" s="36" t="str">
        <f>RIGHT(REPT(" ",C$11)&amp;'Rep.19-I'!B410,C$11)</f>
        <v xml:space="preserve">                                                                                                                        </v>
      </c>
      <c r="D417" s="36" t="str">
        <f>RIGHT(REPT(" ",D$11)&amp;'Rep.19-I'!C410,D$11)</f>
        <v xml:space="preserve"> </v>
      </c>
      <c r="E417" s="36" t="str">
        <f>RIGHT(REPT(" ",E$11)&amp;'Rep.19-I'!D410,E$11)</f>
        <v xml:space="preserve">          </v>
      </c>
      <c r="F417" s="36" t="str">
        <f>RIGHT(REPT(" ",F$11)&amp;'Rep.19-I'!E410,F$11)</f>
        <v xml:space="preserve">    </v>
      </c>
      <c r="G417" s="36" t="str">
        <f>RIGHT(REPT(" ",G$11)&amp;'Rep.19-I'!F410,G$11)</f>
        <v xml:space="preserve">  </v>
      </c>
      <c r="H417" s="36" t="str">
        <f>RIGHT(REPT(" ",H$11)&amp;'Rep.19-I'!G410,H$11)</f>
        <v xml:space="preserve">               </v>
      </c>
      <c r="I417" s="36" t="str">
        <f>RIGHT(REPT(" ",I$11)&amp;'Rep.19-I'!H410,I$11)</f>
        <v xml:space="preserve">  </v>
      </c>
      <c r="J417" s="36" t="str">
        <f>RIGHT(REPT(" ",J$11)&amp;'Rep.19-I'!I410,J$11)</f>
        <v xml:space="preserve">                    </v>
      </c>
      <c r="K417" s="36" t="str">
        <f>RIGHT(REPT(" ",K$11)&amp;'Rep.19-I'!J410,K$11)</f>
        <v xml:space="preserve">  </v>
      </c>
      <c r="L417" s="36" t="str">
        <f>RIGHT(REPT(" ",L$11)&amp;'Rep.19-I'!K410,L$11)</f>
        <v xml:space="preserve">      </v>
      </c>
      <c r="M417" s="36" t="str">
        <f>RIGHT(REPT(" ",M$11)&amp;'Rep.19-I'!L410,M$11)</f>
        <v xml:space="preserve">                                                                                                                        </v>
      </c>
      <c r="N417" s="36" t="str">
        <f>RIGHT(REPT(" ",N$11)&amp;'Rep.19-I'!M410,N$11)</f>
        <v xml:space="preserve">                                                                                                                        </v>
      </c>
    </row>
    <row r="418" spans="2:14" x14ac:dyDescent="0.3">
      <c r="B418" s="45" t="str">
        <f>RIGHT(REPT(" ",B$11)&amp;'Rep.19-I'!A411,B$11)</f>
        <v xml:space="preserve">      </v>
      </c>
      <c r="C418" s="36" t="str">
        <f>RIGHT(REPT(" ",C$11)&amp;'Rep.19-I'!B411,C$11)</f>
        <v xml:space="preserve">                                                                                                                        </v>
      </c>
      <c r="D418" s="36" t="str">
        <f>RIGHT(REPT(" ",D$11)&amp;'Rep.19-I'!C411,D$11)</f>
        <v xml:space="preserve"> </v>
      </c>
      <c r="E418" s="36" t="str">
        <f>RIGHT(REPT(" ",E$11)&amp;'Rep.19-I'!D411,E$11)</f>
        <v xml:space="preserve">          </v>
      </c>
      <c r="F418" s="36" t="str">
        <f>RIGHT(REPT(" ",F$11)&amp;'Rep.19-I'!E411,F$11)</f>
        <v xml:space="preserve">    </v>
      </c>
      <c r="G418" s="36" t="str">
        <f>RIGHT(REPT(" ",G$11)&amp;'Rep.19-I'!F411,G$11)</f>
        <v xml:space="preserve">  </v>
      </c>
      <c r="H418" s="36" t="str">
        <f>RIGHT(REPT(" ",H$11)&amp;'Rep.19-I'!G411,H$11)</f>
        <v xml:space="preserve">               </v>
      </c>
      <c r="I418" s="36" t="str">
        <f>RIGHT(REPT(" ",I$11)&amp;'Rep.19-I'!H411,I$11)</f>
        <v xml:space="preserve">  </v>
      </c>
      <c r="J418" s="36" t="str">
        <f>RIGHT(REPT(" ",J$11)&amp;'Rep.19-I'!I411,J$11)</f>
        <v xml:space="preserve">                    </v>
      </c>
      <c r="K418" s="36" t="str">
        <f>RIGHT(REPT(" ",K$11)&amp;'Rep.19-I'!J411,K$11)</f>
        <v xml:space="preserve">  </v>
      </c>
      <c r="L418" s="36" t="str">
        <f>RIGHT(REPT(" ",L$11)&amp;'Rep.19-I'!K411,L$11)</f>
        <v xml:space="preserve">      </v>
      </c>
      <c r="M418" s="36" t="str">
        <f>RIGHT(REPT(" ",M$11)&amp;'Rep.19-I'!L411,M$11)</f>
        <v xml:space="preserve">                                                                                                                        </v>
      </c>
      <c r="N418" s="36" t="str">
        <f>RIGHT(REPT(" ",N$11)&amp;'Rep.19-I'!M411,N$11)</f>
        <v xml:space="preserve">                                                                                                                        </v>
      </c>
    </row>
    <row r="419" spans="2:14" x14ac:dyDescent="0.3">
      <c r="B419" s="45" t="str">
        <f>RIGHT(REPT(" ",B$11)&amp;'Rep.19-I'!A412,B$11)</f>
        <v xml:space="preserve">      </v>
      </c>
      <c r="C419" s="36" t="str">
        <f>RIGHT(REPT(" ",C$11)&amp;'Rep.19-I'!B412,C$11)</f>
        <v xml:space="preserve">                                                                                                                        </v>
      </c>
      <c r="D419" s="36" t="str">
        <f>RIGHT(REPT(" ",D$11)&amp;'Rep.19-I'!C412,D$11)</f>
        <v xml:space="preserve"> </v>
      </c>
      <c r="E419" s="36" t="str">
        <f>RIGHT(REPT(" ",E$11)&amp;'Rep.19-I'!D412,E$11)</f>
        <v xml:space="preserve">          </v>
      </c>
      <c r="F419" s="36" t="str">
        <f>RIGHT(REPT(" ",F$11)&amp;'Rep.19-I'!E412,F$11)</f>
        <v xml:space="preserve">    </v>
      </c>
      <c r="G419" s="36" t="str">
        <f>RIGHT(REPT(" ",G$11)&amp;'Rep.19-I'!F412,G$11)</f>
        <v xml:space="preserve">  </v>
      </c>
      <c r="H419" s="36" t="str">
        <f>RIGHT(REPT(" ",H$11)&amp;'Rep.19-I'!G412,H$11)</f>
        <v xml:space="preserve">               </v>
      </c>
      <c r="I419" s="36" t="str">
        <f>RIGHT(REPT(" ",I$11)&amp;'Rep.19-I'!H412,I$11)</f>
        <v xml:space="preserve">  </v>
      </c>
      <c r="J419" s="36" t="str">
        <f>RIGHT(REPT(" ",J$11)&amp;'Rep.19-I'!I412,J$11)</f>
        <v xml:space="preserve">                    </v>
      </c>
      <c r="K419" s="36" t="str">
        <f>RIGHT(REPT(" ",K$11)&amp;'Rep.19-I'!J412,K$11)</f>
        <v xml:space="preserve">  </v>
      </c>
      <c r="L419" s="36" t="str">
        <f>RIGHT(REPT(" ",L$11)&amp;'Rep.19-I'!K412,L$11)</f>
        <v xml:space="preserve">      </v>
      </c>
      <c r="M419" s="36" t="str">
        <f>RIGHT(REPT(" ",M$11)&amp;'Rep.19-I'!L412,M$11)</f>
        <v xml:space="preserve">                                                                                                                        </v>
      </c>
      <c r="N419" s="36" t="str">
        <f>RIGHT(REPT(" ",N$11)&amp;'Rep.19-I'!M412,N$11)</f>
        <v xml:space="preserve">                                                                                                                        </v>
      </c>
    </row>
    <row r="420" spans="2:14" x14ac:dyDescent="0.3">
      <c r="B420" s="45" t="str">
        <f>RIGHT(REPT(" ",B$11)&amp;'Rep.19-I'!A413,B$11)</f>
        <v xml:space="preserve">      </v>
      </c>
      <c r="C420" s="36" t="str">
        <f>RIGHT(REPT(" ",C$11)&amp;'Rep.19-I'!B413,C$11)</f>
        <v xml:space="preserve">                                                                                                                        </v>
      </c>
      <c r="D420" s="36" t="str">
        <f>RIGHT(REPT(" ",D$11)&amp;'Rep.19-I'!C413,D$11)</f>
        <v xml:space="preserve"> </v>
      </c>
      <c r="E420" s="36" t="str">
        <f>RIGHT(REPT(" ",E$11)&amp;'Rep.19-I'!D413,E$11)</f>
        <v xml:space="preserve">          </v>
      </c>
      <c r="F420" s="36" t="str">
        <f>RIGHT(REPT(" ",F$11)&amp;'Rep.19-I'!E413,F$11)</f>
        <v xml:space="preserve">    </v>
      </c>
      <c r="G420" s="36" t="str">
        <f>RIGHT(REPT(" ",G$11)&amp;'Rep.19-I'!F413,G$11)</f>
        <v xml:space="preserve">  </v>
      </c>
      <c r="H420" s="36" t="str">
        <f>RIGHT(REPT(" ",H$11)&amp;'Rep.19-I'!G413,H$11)</f>
        <v xml:space="preserve">               </v>
      </c>
      <c r="I420" s="36" t="str">
        <f>RIGHT(REPT(" ",I$11)&amp;'Rep.19-I'!H413,I$11)</f>
        <v xml:space="preserve">  </v>
      </c>
      <c r="J420" s="36" t="str">
        <f>RIGHT(REPT(" ",J$11)&amp;'Rep.19-I'!I413,J$11)</f>
        <v xml:space="preserve">                    </v>
      </c>
      <c r="K420" s="36" t="str">
        <f>RIGHT(REPT(" ",K$11)&amp;'Rep.19-I'!J413,K$11)</f>
        <v xml:space="preserve">  </v>
      </c>
      <c r="L420" s="36" t="str">
        <f>RIGHT(REPT(" ",L$11)&amp;'Rep.19-I'!K413,L$11)</f>
        <v xml:space="preserve">      </v>
      </c>
      <c r="M420" s="36" t="str">
        <f>RIGHT(REPT(" ",M$11)&amp;'Rep.19-I'!L413,M$11)</f>
        <v xml:space="preserve">                                                                                                                        </v>
      </c>
      <c r="N420" s="36" t="str">
        <f>RIGHT(REPT(" ",N$11)&amp;'Rep.19-I'!M413,N$11)</f>
        <v xml:space="preserve">                                                                                                                        </v>
      </c>
    </row>
    <row r="421" spans="2:14" x14ac:dyDescent="0.3">
      <c r="B421" s="45" t="str">
        <f>RIGHT(REPT(" ",B$11)&amp;'Rep.19-I'!A414,B$11)</f>
        <v xml:space="preserve">      </v>
      </c>
      <c r="C421" s="36" t="str">
        <f>RIGHT(REPT(" ",C$11)&amp;'Rep.19-I'!B414,C$11)</f>
        <v xml:space="preserve">                                                                                                                        </v>
      </c>
      <c r="D421" s="36" t="str">
        <f>RIGHT(REPT(" ",D$11)&amp;'Rep.19-I'!C414,D$11)</f>
        <v xml:space="preserve"> </v>
      </c>
      <c r="E421" s="36" t="str">
        <f>RIGHT(REPT(" ",E$11)&amp;'Rep.19-I'!D414,E$11)</f>
        <v xml:space="preserve">          </v>
      </c>
      <c r="F421" s="36" t="str">
        <f>RIGHT(REPT(" ",F$11)&amp;'Rep.19-I'!E414,F$11)</f>
        <v xml:space="preserve">    </v>
      </c>
      <c r="G421" s="36" t="str">
        <f>RIGHT(REPT(" ",G$11)&amp;'Rep.19-I'!F414,G$11)</f>
        <v xml:space="preserve">  </v>
      </c>
      <c r="H421" s="36" t="str">
        <f>RIGHT(REPT(" ",H$11)&amp;'Rep.19-I'!G414,H$11)</f>
        <v xml:space="preserve">               </v>
      </c>
      <c r="I421" s="36" t="str">
        <f>RIGHT(REPT(" ",I$11)&amp;'Rep.19-I'!H414,I$11)</f>
        <v xml:space="preserve">  </v>
      </c>
      <c r="J421" s="36" t="str">
        <f>RIGHT(REPT(" ",J$11)&amp;'Rep.19-I'!I414,J$11)</f>
        <v xml:space="preserve">                    </v>
      </c>
      <c r="K421" s="36" t="str">
        <f>RIGHT(REPT(" ",K$11)&amp;'Rep.19-I'!J414,K$11)</f>
        <v xml:space="preserve">  </v>
      </c>
      <c r="L421" s="36" t="str">
        <f>RIGHT(REPT(" ",L$11)&amp;'Rep.19-I'!K414,L$11)</f>
        <v xml:space="preserve">      </v>
      </c>
      <c r="M421" s="36" t="str">
        <f>RIGHT(REPT(" ",M$11)&amp;'Rep.19-I'!L414,M$11)</f>
        <v xml:space="preserve">                                                                                                                        </v>
      </c>
      <c r="N421" s="36" t="str">
        <f>RIGHT(REPT(" ",N$11)&amp;'Rep.19-I'!M414,N$11)</f>
        <v xml:space="preserve">                                                                                                                        </v>
      </c>
    </row>
    <row r="422" spans="2:14" x14ac:dyDescent="0.3">
      <c r="B422" s="45" t="str">
        <f>RIGHT(REPT(" ",B$11)&amp;'Rep.19-I'!A415,B$11)</f>
        <v xml:space="preserve">      </v>
      </c>
      <c r="C422" s="36" t="str">
        <f>RIGHT(REPT(" ",C$11)&amp;'Rep.19-I'!B415,C$11)</f>
        <v xml:space="preserve">                                                                                                                        </v>
      </c>
      <c r="D422" s="36" t="str">
        <f>RIGHT(REPT(" ",D$11)&amp;'Rep.19-I'!C415,D$11)</f>
        <v xml:space="preserve"> </v>
      </c>
      <c r="E422" s="36" t="str">
        <f>RIGHT(REPT(" ",E$11)&amp;'Rep.19-I'!D415,E$11)</f>
        <v xml:space="preserve">          </v>
      </c>
      <c r="F422" s="36" t="str">
        <f>RIGHT(REPT(" ",F$11)&amp;'Rep.19-I'!E415,F$11)</f>
        <v xml:space="preserve">    </v>
      </c>
      <c r="G422" s="36" t="str">
        <f>RIGHT(REPT(" ",G$11)&amp;'Rep.19-I'!F415,G$11)</f>
        <v xml:space="preserve">  </v>
      </c>
      <c r="H422" s="36" t="str">
        <f>RIGHT(REPT(" ",H$11)&amp;'Rep.19-I'!G415,H$11)</f>
        <v xml:space="preserve">               </v>
      </c>
      <c r="I422" s="36" t="str">
        <f>RIGHT(REPT(" ",I$11)&amp;'Rep.19-I'!H415,I$11)</f>
        <v xml:space="preserve">  </v>
      </c>
      <c r="J422" s="36" t="str">
        <f>RIGHT(REPT(" ",J$11)&amp;'Rep.19-I'!I415,J$11)</f>
        <v xml:space="preserve">                    </v>
      </c>
      <c r="K422" s="36" t="str">
        <f>RIGHT(REPT(" ",K$11)&amp;'Rep.19-I'!J415,K$11)</f>
        <v xml:space="preserve">  </v>
      </c>
      <c r="L422" s="36" t="str">
        <f>RIGHT(REPT(" ",L$11)&amp;'Rep.19-I'!K415,L$11)</f>
        <v xml:space="preserve">      </v>
      </c>
      <c r="M422" s="36" t="str">
        <f>RIGHT(REPT(" ",M$11)&amp;'Rep.19-I'!L415,M$11)</f>
        <v xml:space="preserve">                                                                                                                        </v>
      </c>
      <c r="N422" s="36" t="str">
        <f>RIGHT(REPT(" ",N$11)&amp;'Rep.19-I'!M415,N$11)</f>
        <v xml:space="preserve">                                                                                                                        </v>
      </c>
    </row>
    <row r="423" spans="2:14" x14ac:dyDescent="0.3">
      <c r="B423" s="45" t="str">
        <f>RIGHT(REPT(" ",B$11)&amp;'Rep.19-I'!A416,B$11)</f>
        <v xml:space="preserve">      </v>
      </c>
      <c r="C423" s="36" t="str">
        <f>RIGHT(REPT(" ",C$11)&amp;'Rep.19-I'!B416,C$11)</f>
        <v xml:space="preserve">                                                                                                                        </v>
      </c>
      <c r="D423" s="36" t="str">
        <f>RIGHT(REPT(" ",D$11)&amp;'Rep.19-I'!C416,D$11)</f>
        <v xml:space="preserve"> </v>
      </c>
      <c r="E423" s="36" t="str">
        <f>RIGHT(REPT(" ",E$11)&amp;'Rep.19-I'!D416,E$11)</f>
        <v xml:space="preserve">          </v>
      </c>
      <c r="F423" s="36" t="str">
        <f>RIGHT(REPT(" ",F$11)&amp;'Rep.19-I'!E416,F$11)</f>
        <v xml:space="preserve">    </v>
      </c>
      <c r="G423" s="36" t="str">
        <f>RIGHT(REPT(" ",G$11)&amp;'Rep.19-I'!F416,G$11)</f>
        <v xml:space="preserve">  </v>
      </c>
      <c r="H423" s="36" t="str">
        <f>RIGHT(REPT(" ",H$11)&amp;'Rep.19-I'!G416,H$11)</f>
        <v xml:space="preserve">               </v>
      </c>
      <c r="I423" s="36" t="str">
        <f>RIGHT(REPT(" ",I$11)&amp;'Rep.19-I'!H416,I$11)</f>
        <v xml:space="preserve">  </v>
      </c>
      <c r="J423" s="36" t="str">
        <f>RIGHT(REPT(" ",J$11)&amp;'Rep.19-I'!I416,J$11)</f>
        <v xml:space="preserve">                    </v>
      </c>
      <c r="K423" s="36" t="str">
        <f>RIGHT(REPT(" ",K$11)&amp;'Rep.19-I'!J416,K$11)</f>
        <v xml:space="preserve">  </v>
      </c>
      <c r="L423" s="36" t="str">
        <f>RIGHT(REPT(" ",L$11)&amp;'Rep.19-I'!K416,L$11)</f>
        <v xml:space="preserve">      </v>
      </c>
      <c r="M423" s="36" t="str">
        <f>RIGHT(REPT(" ",M$11)&amp;'Rep.19-I'!L416,M$11)</f>
        <v xml:space="preserve">                                                                                                                        </v>
      </c>
      <c r="N423" s="36" t="str">
        <f>RIGHT(REPT(" ",N$11)&amp;'Rep.19-I'!M416,N$11)</f>
        <v xml:space="preserve">                                                                                                                        </v>
      </c>
    </row>
    <row r="424" spans="2:14" x14ac:dyDescent="0.3">
      <c r="B424" s="45" t="str">
        <f>RIGHT(REPT(" ",B$11)&amp;'Rep.19-I'!A417,B$11)</f>
        <v xml:space="preserve">      </v>
      </c>
      <c r="C424" s="36" t="str">
        <f>RIGHT(REPT(" ",C$11)&amp;'Rep.19-I'!B417,C$11)</f>
        <v xml:space="preserve">                                                                                                                        </v>
      </c>
      <c r="D424" s="36" t="str">
        <f>RIGHT(REPT(" ",D$11)&amp;'Rep.19-I'!C417,D$11)</f>
        <v xml:space="preserve"> </v>
      </c>
      <c r="E424" s="36" t="str">
        <f>RIGHT(REPT(" ",E$11)&amp;'Rep.19-I'!D417,E$11)</f>
        <v xml:space="preserve">          </v>
      </c>
      <c r="F424" s="36" t="str">
        <f>RIGHT(REPT(" ",F$11)&amp;'Rep.19-I'!E417,F$11)</f>
        <v xml:space="preserve">    </v>
      </c>
      <c r="G424" s="36" t="str">
        <f>RIGHT(REPT(" ",G$11)&amp;'Rep.19-I'!F417,G$11)</f>
        <v xml:space="preserve">  </v>
      </c>
      <c r="H424" s="36" t="str">
        <f>RIGHT(REPT(" ",H$11)&amp;'Rep.19-I'!G417,H$11)</f>
        <v xml:space="preserve">               </v>
      </c>
      <c r="I424" s="36" t="str">
        <f>RIGHT(REPT(" ",I$11)&amp;'Rep.19-I'!H417,I$11)</f>
        <v xml:space="preserve">  </v>
      </c>
      <c r="J424" s="36" t="str">
        <f>RIGHT(REPT(" ",J$11)&amp;'Rep.19-I'!I417,J$11)</f>
        <v xml:space="preserve">                    </v>
      </c>
      <c r="K424" s="36" t="str">
        <f>RIGHT(REPT(" ",K$11)&amp;'Rep.19-I'!J417,K$11)</f>
        <v xml:space="preserve">  </v>
      </c>
      <c r="L424" s="36" t="str">
        <f>RIGHT(REPT(" ",L$11)&amp;'Rep.19-I'!K417,L$11)</f>
        <v xml:space="preserve">      </v>
      </c>
      <c r="M424" s="36" t="str">
        <f>RIGHT(REPT(" ",M$11)&amp;'Rep.19-I'!L417,M$11)</f>
        <v xml:space="preserve">                                                                                                                        </v>
      </c>
      <c r="N424" s="36" t="str">
        <f>RIGHT(REPT(" ",N$11)&amp;'Rep.19-I'!M417,N$11)</f>
        <v xml:space="preserve">                                                                                                                        </v>
      </c>
    </row>
    <row r="425" spans="2:14" x14ac:dyDescent="0.3">
      <c r="B425" s="45" t="str">
        <f>RIGHT(REPT(" ",B$11)&amp;'Rep.19-I'!A418,B$11)</f>
        <v xml:space="preserve">      </v>
      </c>
      <c r="C425" s="36" t="str">
        <f>RIGHT(REPT(" ",C$11)&amp;'Rep.19-I'!B418,C$11)</f>
        <v xml:space="preserve">                                                                                                                        </v>
      </c>
      <c r="D425" s="36" t="str">
        <f>RIGHT(REPT(" ",D$11)&amp;'Rep.19-I'!C418,D$11)</f>
        <v xml:space="preserve"> </v>
      </c>
      <c r="E425" s="36" t="str">
        <f>RIGHT(REPT(" ",E$11)&amp;'Rep.19-I'!D418,E$11)</f>
        <v xml:space="preserve">          </v>
      </c>
      <c r="F425" s="36" t="str">
        <f>RIGHT(REPT(" ",F$11)&amp;'Rep.19-I'!E418,F$11)</f>
        <v xml:space="preserve">    </v>
      </c>
      <c r="G425" s="36" t="str">
        <f>RIGHT(REPT(" ",G$11)&amp;'Rep.19-I'!F418,G$11)</f>
        <v xml:space="preserve">  </v>
      </c>
      <c r="H425" s="36" t="str">
        <f>RIGHT(REPT(" ",H$11)&amp;'Rep.19-I'!G418,H$11)</f>
        <v xml:space="preserve">               </v>
      </c>
      <c r="I425" s="36" t="str">
        <f>RIGHT(REPT(" ",I$11)&amp;'Rep.19-I'!H418,I$11)</f>
        <v xml:space="preserve">  </v>
      </c>
      <c r="J425" s="36" t="str">
        <f>RIGHT(REPT(" ",J$11)&amp;'Rep.19-I'!I418,J$11)</f>
        <v xml:space="preserve">                    </v>
      </c>
      <c r="K425" s="36" t="str">
        <f>RIGHT(REPT(" ",K$11)&amp;'Rep.19-I'!J418,K$11)</f>
        <v xml:space="preserve">  </v>
      </c>
      <c r="L425" s="36" t="str">
        <f>RIGHT(REPT(" ",L$11)&amp;'Rep.19-I'!K418,L$11)</f>
        <v xml:space="preserve">      </v>
      </c>
      <c r="M425" s="36" t="str">
        <f>RIGHT(REPT(" ",M$11)&amp;'Rep.19-I'!L418,M$11)</f>
        <v xml:space="preserve">                                                                                                                        </v>
      </c>
      <c r="N425" s="36" t="str">
        <f>RIGHT(REPT(" ",N$11)&amp;'Rep.19-I'!M418,N$11)</f>
        <v xml:space="preserve">                                                                                                                        </v>
      </c>
    </row>
    <row r="426" spans="2:14" x14ac:dyDescent="0.3">
      <c r="B426" s="45" t="str">
        <f>RIGHT(REPT(" ",B$11)&amp;'Rep.19-I'!A419,B$11)</f>
        <v xml:space="preserve">      </v>
      </c>
      <c r="C426" s="36" t="str">
        <f>RIGHT(REPT(" ",C$11)&amp;'Rep.19-I'!B419,C$11)</f>
        <v xml:space="preserve">                                                                                                                        </v>
      </c>
      <c r="D426" s="36" t="str">
        <f>RIGHT(REPT(" ",D$11)&amp;'Rep.19-I'!C419,D$11)</f>
        <v xml:space="preserve"> </v>
      </c>
      <c r="E426" s="36" t="str">
        <f>RIGHT(REPT(" ",E$11)&amp;'Rep.19-I'!D419,E$11)</f>
        <v xml:space="preserve">          </v>
      </c>
      <c r="F426" s="36" t="str">
        <f>RIGHT(REPT(" ",F$11)&amp;'Rep.19-I'!E419,F$11)</f>
        <v xml:space="preserve">    </v>
      </c>
      <c r="G426" s="36" t="str">
        <f>RIGHT(REPT(" ",G$11)&amp;'Rep.19-I'!F419,G$11)</f>
        <v xml:space="preserve">  </v>
      </c>
      <c r="H426" s="36" t="str">
        <f>RIGHT(REPT(" ",H$11)&amp;'Rep.19-I'!G419,H$11)</f>
        <v xml:space="preserve">               </v>
      </c>
      <c r="I426" s="36" t="str">
        <f>RIGHT(REPT(" ",I$11)&amp;'Rep.19-I'!H419,I$11)</f>
        <v xml:space="preserve">  </v>
      </c>
      <c r="J426" s="36" t="str">
        <f>RIGHT(REPT(" ",J$11)&amp;'Rep.19-I'!I419,J$11)</f>
        <v xml:space="preserve">                    </v>
      </c>
      <c r="K426" s="36" t="str">
        <f>RIGHT(REPT(" ",K$11)&amp;'Rep.19-I'!J419,K$11)</f>
        <v xml:space="preserve">  </v>
      </c>
      <c r="L426" s="36" t="str">
        <f>RIGHT(REPT(" ",L$11)&amp;'Rep.19-I'!K419,L$11)</f>
        <v xml:space="preserve">      </v>
      </c>
      <c r="M426" s="36" t="str">
        <f>RIGHT(REPT(" ",M$11)&amp;'Rep.19-I'!L419,M$11)</f>
        <v xml:space="preserve">                                                                                                                        </v>
      </c>
      <c r="N426" s="36" t="str">
        <f>RIGHT(REPT(" ",N$11)&amp;'Rep.19-I'!M419,N$11)</f>
        <v xml:space="preserve">                                                                                                                        </v>
      </c>
    </row>
    <row r="427" spans="2:14" x14ac:dyDescent="0.3">
      <c r="B427" s="45" t="str">
        <f>RIGHT(REPT(" ",B$11)&amp;'Rep.19-I'!A420,B$11)</f>
        <v xml:space="preserve">      </v>
      </c>
      <c r="C427" s="36" t="str">
        <f>RIGHT(REPT(" ",C$11)&amp;'Rep.19-I'!B420,C$11)</f>
        <v xml:space="preserve">                                                                                                                        </v>
      </c>
      <c r="D427" s="36" t="str">
        <f>RIGHT(REPT(" ",D$11)&amp;'Rep.19-I'!C420,D$11)</f>
        <v xml:space="preserve"> </v>
      </c>
      <c r="E427" s="36" t="str">
        <f>RIGHT(REPT(" ",E$11)&amp;'Rep.19-I'!D420,E$11)</f>
        <v xml:space="preserve">          </v>
      </c>
      <c r="F427" s="36" t="str">
        <f>RIGHT(REPT(" ",F$11)&amp;'Rep.19-I'!E420,F$11)</f>
        <v xml:space="preserve">    </v>
      </c>
      <c r="G427" s="36" t="str">
        <f>RIGHT(REPT(" ",G$11)&amp;'Rep.19-I'!F420,G$11)</f>
        <v xml:space="preserve">  </v>
      </c>
      <c r="H427" s="36" t="str">
        <f>RIGHT(REPT(" ",H$11)&amp;'Rep.19-I'!G420,H$11)</f>
        <v xml:space="preserve">               </v>
      </c>
      <c r="I427" s="36" t="str">
        <f>RIGHT(REPT(" ",I$11)&amp;'Rep.19-I'!H420,I$11)</f>
        <v xml:space="preserve">  </v>
      </c>
      <c r="J427" s="36" t="str">
        <f>RIGHT(REPT(" ",J$11)&amp;'Rep.19-I'!I420,J$11)</f>
        <v xml:space="preserve">                    </v>
      </c>
      <c r="K427" s="36" t="str">
        <f>RIGHT(REPT(" ",K$11)&amp;'Rep.19-I'!J420,K$11)</f>
        <v xml:space="preserve">  </v>
      </c>
      <c r="L427" s="36" t="str">
        <f>RIGHT(REPT(" ",L$11)&amp;'Rep.19-I'!K420,L$11)</f>
        <v xml:space="preserve">      </v>
      </c>
      <c r="M427" s="36" t="str">
        <f>RIGHT(REPT(" ",M$11)&amp;'Rep.19-I'!L420,M$11)</f>
        <v xml:space="preserve">                                                                                                                        </v>
      </c>
      <c r="N427" s="36" t="str">
        <f>RIGHT(REPT(" ",N$11)&amp;'Rep.19-I'!M420,N$11)</f>
        <v xml:space="preserve">                                                                                                                        </v>
      </c>
    </row>
    <row r="428" spans="2:14" x14ac:dyDescent="0.3">
      <c r="B428" s="45" t="str">
        <f>RIGHT(REPT(" ",B$11)&amp;'Rep.19-I'!A421,B$11)</f>
        <v xml:space="preserve">      </v>
      </c>
      <c r="C428" s="36" t="str">
        <f>RIGHT(REPT(" ",C$11)&amp;'Rep.19-I'!B421,C$11)</f>
        <v xml:space="preserve">                                                                                                                        </v>
      </c>
      <c r="D428" s="36" t="str">
        <f>RIGHT(REPT(" ",D$11)&amp;'Rep.19-I'!C421,D$11)</f>
        <v xml:space="preserve"> </v>
      </c>
      <c r="E428" s="36" t="str">
        <f>RIGHT(REPT(" ",E$11)&amp;'Rep.19-I'!D421,E$11)</f>
        <v xml:space="preserve">          </v>
      </c>
      <c r="F428" s="36" t="str">
        <f>RIGHT(REPT(" ",F$11)&amp;'Rep.19-I'!E421,F$11)</f>
        <v xml:space="preserve">    </v>
      </c>
      <c r="G428" s="36" t="str">
        <f>RIGHT(REPT(" ",G$11)&amp;'Rep.19-I'!F421,G$11)</f>
        <v xml:space="preserve">  </v>
      </c>
      <c r="H428" s="36" t="str">
        <f>RIGHT(REPT(" ",H$11)&amp;'Rep.19-I'!G421,H$11)</f>
        <v xml:space="preserve">               </v>
      </c>
      <c r="I428" s="36" t="str">
        <f>RIGHT(REPT(" ",I$11)&amp;'Rep.19-I'!H421,I$11)</f>
        <v xml:space="preserve">  </v>
      </c>
      <c r="J428" s="36" t="str">
        <f>RIGHT(REPT(" ",J$11)&amp;'Rep.19-I'!I421,J$11)</f>
        <v xml:space="preserve">                    </v>
      </c>
      <c r="K428" s="36" t="str">
        <f>RIGHT(REPT(" ",K$11)&amp;'Rep.19-I'!J421,K$11)</f>
        <v xml:space="preserve">  </v>
      </c>
      <c r="L428" s="36" t="str">
        <f>RIGHT(REPT(" ",L$11)&amp;'Rep.19-I'!K421,L$11)</f>
        <v xml:space="preserve">      </v>
      </c>
      <c r="M428" s="36" t="str">
        <f>RIGHT(REPT(" ",M$11)&amp;'Rep.19-I'!L421,M$11)</f>
        <v xml:space="preserve">                                                                                                                        </v>
      </c>
      <c r="N428" s="36" t="str">
        <f>RIGHT(REPT(" ",N$11)&amp;'Rep.19-I'!M421,N$11)</f>
        <v xml:space="preserve">                                                                                                                        </v>
      </c>
    </row>
    <row r="429" spans="2:14" x14ac:dyDescent="0.3">
      <c r="B429" s="45" t="str">
        <f>RIGHT(REPT(" ",B$11)&amp;'Rep.19-I'!A422,B$11)</f>
        <v xml:space="preserve">      </v>
      </c>
      <c r="C429" s="36" t="str">
        <f>RIGHT(REPT(" ",C$11)&amp;'Rep.19-I'!B422,C$11)</f>
        <v xml:space="preserve">                                                                                                                        </v>
      </c>
      <c r="D429" s="36" t="str">
        <f>RIGHT(REPT(" ",D$11)&amp;'Rep.19-I'!C422,D$11)</f>
        <v xml:space="preserve"> </v>
      </c>
      <c r="E429" s="36" t="str">
        <f>RIGHT(REPT(" ",E$11)&amp;'Rep.19-I'!D422,E$11)</f>
        <v xml:space="preserve">          </v>
      </c>
      <c r="F429" s="36" t="str">
        <f>RIGHT(REPT(" ",F$11)&amp;'Rep.19-I'!E422,F$11)</f>
        <v xml:space="preserve">    </v>
      </c>
      <c r="G429" s="36" t="str">
        <f>RIGHT(REPT(" ",G$11)&amp;'Rep.19-I'!F422,G$11)</f>
        <v xml:space="preserve">  </v>
      </c>
      <c r="H429" s="36" t="str">
        <f>RIGHT(REPT(" ",H$11)&amp;'Rep.19-I'!G422,H$11)</f>
        <v xml:space="preserve">               </v>
      </c>
      <c r="I429" s="36" t="str">
        <f>RIGHT(REPT(" ",I$11)&amp;'Rep.19-I'!H422,I$11)</f>
        <v xml:space="preserve">  </v>
      </c>
      <c r="J429" s="36" t="str">
        <f>RIGHT(REPT(" ",J$11)&amp;'Rep.19-I'!I422,J$11)</f>
        <v xml:space="preserve">                    </v>
      </c>
      <c r="K429" s="36" t="str">
        <f>RIGHT(REPT(" ",K$11)&amp;'Rep.19-I'!J422,K$11)</f>
        <v xml:space="preserve">  </v>
      </c>
      <c r="L429" s="36" t="str">
        <f>RIGHT(REPT(" ",L$11)&amp;'Rep.19-I'!K422,L$11)</f>
        <v xml:space="preserve">      </v>
      </c>
      <c r="M429" s="36" t="str">
        <f>RIGHT(REPT(" ",M$11)&amp;'Rep.19-I'!L422,M$11)</f>
        <v xml:space="preserve">                                                                                                                        </v>
      </c>
      <c r="N429" s="36" t="str">
        <f>RIGHT(REPT(" ",N$11)&amp;'Rep.19-I'!M422,N$11)</f>
        <v xml:space="preserve">                                                                                                                        </v>
      </c>
    </row>
    <row r="430" spans="2:14" x14ac:dyDescent="0.3">
      <c r="B430" s="45" t="str">
        <f>RIGHT(REPT(" ",B$11)&amp;'Rep.19-I'!A423,B$11)</f>
        <v xml:space="preserve">      </v>
      </c>
      <c r="C430" s="36" t="str">
        <f>RIGHT(REPT(" ",C$11)&amp;'Rep.19-I'!B423,C$11)</f>
        <v xml:space="preserve">                                                                                                                        </v>
      </c>
      <c r="D430" s="36" t="str">
        <f>RIGHT(REPT(" ",D$11)&amp;'Rep.19-I'!C423,D$11)</f>
        <v xml:space="preserve"> </v>
      </c>
      <c r="E430" s="36" t="str">
        <f>RIGHT(REPT(" ",E$11)&amp;'Rep.19-I'!D423,E$11)</f>
        <v xml:space="preserve">          </v>
      </c>
      <c r="F430" s="36" t="str">
        <f>RIGHT(REPT(" ",F$11)&amp;'Rep.19-I'!E423,F$11)</f>
        <v xml:space="preserve">    </v>
      </c>
      <c r="G430" s="36" t="str">
        <f>RIGHT(REPT(" ",G$11)&amp;'Rep.19-I'!F423,G$11)</f>
        <v xml:space="preserve">  </v>
      </c>
      <c r="H430" s="36" t="str">
        <f>RIGHT(REPT(" ",H$11)&amp;'Rep.19-I'!G423,H$11)</f>
        <v xml:space="preserve">               </v>
      </c>
      <c r="I430" s="36" t="str">
        <f>RIGHT(REPT(" ",I$11)&amp;'Rep.19-I'!H423,I$11)</f>
        <v xml:space="preserve">  </v>
      </c>
      <c r="J430" s="36" t="str">
        <f>RIGHT(REPT(" ",J$11)&amp;'Rep.19-I'!I423,J$11)</f>
        <v xml:space="preserve">                    </v>
      </c>
      <c r="K430" s="36" t="str">
        <f>RIGHT(REPT(" ",K$11)&amp;'Rep.19-I'!J423,K$11)</f>
        <v xml:space="preserve">  </v>
      </c>
      <c r="L430" s="36" t="str">
        <f>RIGHT(REPT(" ",L$11)&amp;'Rep.19-I'!K423,L$11)</f>
        <v xml:space="preserve">      </v>
      </c>
      <c r="M430" s="36" t="str">
        <f>RIGHT(REPT(" ",M$11)&amp;'Rep.19-I'!L423,M$11)</f>
        <v xml:space="preserve">                                                                                                                        </v>
      </c>
      <c r="N430" s="36" t="str">
        <f>RIGHT(REPT(" ",N$11)&amp;'Rep.19-I'!M423,N$11)</f>
        <v xml:space="preserve">                                                                                                                        </v>
      </c>
    </row>
    <row r="431" spans="2:14" x14ac:dyDescent="0.3">
      <c r="B431" s="45" t="str">
        <f>RIGHT(REPT(" ",B$11)&amp;'Rep.19-I'!A424,B$11)</f>
        <v xml:space="preserve">      </v>
      </c>
      <c r="C431" s="36" t="str">
        <f>RIGHT(REPT(" ",C$11)&amp;'Rep.19-I'!B424,C$11)</f>
        <v xml:space="preserve">                                                                                                                        </v>
      </c>
      <c r="D431" s="36" t="str">
        <f>RIGHT(REPT(" ",D$11)&amp;'Rep.19-I'!C424,D$11)</f>
        <v xml:space="preserve"> </v>
      </c>
      <c r="E431" s="36" t="str">
        <f>RIGHT(REPT(" ",E$11)&amp;'Rep.19-I'!D424,E$11)</f>
        <v xml:space="preserve">          </v>
      </c>
      <c r="F431" s="36" t="str">
        <f>RIGHT(REPT(" ",F$11)&amp;'Rep.19-I'!E424,F$11)</f>
        <v xml:space="preserve">    </v>
      </c>
      <c r="G431" s="36" t="str">
        <f>RIGHT(REPT(" ",G$11)&amp;'Rep.19-I'!F424,G$11)</f>
        <v xml:space="preserve">  </v>
      </c>
      <c r="H431" s="36" t="str">
        <f>RIGHT(REPT(" ",H$11)&amp;'Rep.19-I'!G424,H$11)</f>
        <v xml:space="preserve">               </v>
      </c>
      <c r="I431" s="36" t="str">
        <f>RIGHT(REPT(" ",I$11)&amp;'Rep.19-I'!H424,I$11)</f>
        <v xml:space="preserve">  </v>
      </c>
      <c r="J431" s="36" t="str">
        <f>RIGHT(REPT(" ",J$11)&amp;'Rep.19-I'!I424,J$11)</f>
        <v xml:space="preserve">                    </v>
      </c>
      <c r="K431" s="36" t="str">
        <f>RIGHT(REPT(" ",K$11)&amp;'Rep.19-I'!J424,K$11)</f>
        <v xml:space="preserve">  </v>
      </c>
      <c r="L431" s="36" t="str">
        <f>RIGHT(REPT(" ",L$11)&amp;'Rep.19-I'!K424,L$11)</f>
        <v xml:space="preserve">      </v>
      </c>
      <c r="M431" s="36" t="str">
        <f>RIGHT(REPT(" ",M$11)&amp;'Rep.19-I'!L424,M$11)</f>
        <v xml:space="preserve">                                                                                                                        </v>
      </c>
      <c r="N431" s="36" t="str">
        <f>RIGHT(REPT(" ",N$11)&amp;'Rep.19-I'!M424,N$11)</f>
        <v xml:space="preserve">                                                                                                                        </v>
      </c>
    </row>
    <row r="432" spans="2:14" x14ac:dyDescent="0.3">
      <c r="B432" s="45" t="str">
        <f>RIGHT(REPT(" ",B$11)&amp;'Rep.19-I'!A425,B$11)</f>
        <v xml:space="preserve">      </v>
      </c>
      <c r="C432" s="36" t="str">
        <f>RIGHT(REPT(" ",C$11)&amp;'Rep.19-I'!B425,C$11)</f>
        <v xml:space="preserve">                                                                                                                        </v>
      </c>
      <c r="D432" s="36" t="str">
        <f>RIGHT(REPT(" ",D$11)&amp;'Rep.19-I'!C425,D$11)</f>
        <v xml:space="preserve"> </v>
      </c>
      <c r="E432" s="36" t="str">
        <f>RIGHT(REPT(" ",E$11)&amp;'Rep.19-I'!D425,E$11)</f>
        <v xml:space="preserve">          </v>
      </c>
      <c r="F432" s="36" t="str">
        <f>RIGHT(REPT(" ",F$11)&amp;'Rep.19-I'!E425,F$11)</f>
        <v xml:space="preserve">    </v>
      </c>
      <c r="G432" s="36" t="str">
        <f>RIGHT(REPT(" ",G$11)&amp;'Rep.19-I'!F425,G$11)</f>
        <v xml:space="preserve">  </v>
      </c>
      <c r="H432" s="36" t="str">
        <f>RIGHT(REPT(" ",H$11)&amp;'Rep.19-I'!G425,H$11)</f>
        <v xml:space="preserve">               </v>
      </c>
      <c r="I432" s="36" t="str">
        <f>RIGHT(REPT(" ",I$11)&amp;'Rep.19-I'!H425,I$11)</f>
        <v xml:space="preserve">  </v>
      </c>
      <c r="J432" s="36" t="str">
        <f>RIGHT(REPT(" ",J$11)&amp;'Rep.19-I'!I425,J$11)</f>
        <v xml:space="preserve">                    </v>
      </c>
      <c r="K432" s="36" t="str">
        <f>RIGHT(REPT(" ",K$11)&amp;'Rep.19-I'!J425,K$11)</f>
        <v xml:space="preserve">  </v>
      </c>
      <c r="L432" s="36" t="str">
        <f>RIGHT(REPT(" ",L$11)&amp;'Rep.19-I'!K425,L$11)</f>
        <v xml:space="preserve">      </v>
      </c>
      <c r="M432" s="36" t="str">
        <f>RIGHT(REPT(" ",M$11)&amp;'Rep.19-I'!L425,M$11)</f>
        <v xml:space="preserve">                                                                                                                        </v>
      </c>
      <c r="N432" s="36" t="str">
        <f>RIGHT(REPT(" ",N$11)&amp;'Rep.19-I'!M425,N$11)</f>
        <v xml:space="preserve">                                                                                                                        </v>
      </c>
    </row>
    <row r="433" spans="2:14" x14ac:dyDescent="0.3">
      <c r="B433" s="45" t="str">
        <f>RIGHT(REPT(" ",B$11)&amp;'Rep.19-I'!A426,B$11)</f>
        <v xml:space="preserve">      </v>
      </c>
      <c r="C433" s="36" t="str">
        <f>RIGHT(REPT(" ",C$11)&amp;'Rep.19-I'!B426,C$11)</f>
        <v xml:space="preserve">                                                                                                                        </v>
      </c>
      <c r="D433" s="36" t="str">
        <f>RIGHT(REPT(" ",D$11)&amp;'Rep.19-I'!C426,D$11)</f>
        <v xml:space="preserve"> </v>
      </c>
      <c r="E433" s="36" t="str">
        <f>RIGHT(REPT(" ",E$11)&amp;'Rep.19-I'!D426,E$11)</f>
        <v xml:space="preserve">          </v>
      </c>
      <c r="F433" s="36" t="str">
        <f>RIGHT(REPT(" ",F$11)&amp;'Rep.19-I'!E426,F$11)</f>
        <v xml:space="preserve">    </v>
      </c>
      <c r="G433" s="36" t="str">
        <f>RIGHT(REPT(" ",G$11)&amp;'Rep.19-I'!F426,G$11)</f>
        <v xml:space="preserve">  </v>
      </c>
      <c r="H433" s="36" t="str">
        <f>RIGHT(REPT(" ",H$11)&amp;'Rep.19-I'!G426,H$11)</f>
        <v xml:space="preserve">               </v>
      </c>
      <c r="I433" s="36" t="str">
        <f>RIGHT(REPT(" ",I$11)&amp;'Rep.19-I'!H426,I$11)</f>
        <v xml:space="preserve">  </v>
      </c>
      <c r="J433" s="36" t="str">
        <f>RIGHT(REPT(" ",J$11)&amp;'Rep.19-I'!I426,J$11)</f>
        <v xml:space="preserve">                    </v>
      </c>
      <c r="K433" s="36" t="str">
        <f>RIGHT(REPT(" ",K$11)&amp;'Rep.19-I'!J426,K$11)</f>
        <v xml:space="preserve">  </v>
      </c>
      <c r="L433" s="36" t="str">
        <f>RIGHT(REPT(" ",L$11)&amp;'Rep.19-I'!K426,L$11)</f>
        <v xml:space="preserve">      </v>
      </c>
      <c r="M433" s="36" t="str">
        <f>RIGHT(REPT(" ",M$11)&amp;'Rep.19-I'!L426,M$11)</f>
        <v xml:space="preserve">                                                                                                                        </v>
      </c>
      <c r="N433" s="36" t="str">
        <f>RIGHT(REPT(" ",N$11)&amp;'Rep.19-I'!M426,N$11)</f>
        <v xml:space="preserve">                                                                                                                        </v>
      </c>
    </row>
    <row r="434" spans="2:14" x14ac:dyDescent="0.3">
      <c r="B434" s="45" t="str">
        <f>RIGHT(REPT(" ",B$11)&amp;'Rep.19-I'!A427,B$11)</f>
        <v xml:space="preserve">      </v>
      </c>
      <c r="C434" s="36" t="str">
        <f>RIGHT(REPT(" ",C$11)&amp;'Rep.19-I'!B427,C$11)</f>
        <v xml:space="preserve">                                                                                                                        </v>
      </c>
      <c r="D434" s="36" t="str">
        <f>RIGHT(REPT(" ",D$11)&amp;'Rep.19-I'!C427,D$11)</f>
        <v xml:space="preserve"> </v>
      </c>
      <c r="E434" s="36" t="str">
        <f>RIGHT(REPT(" ",E$11)&amp;'Rep.19-I'!D427,E$11)</f>
        <v xml:space="preserve">          </v>
      </c>
      <c r="F434" s="36" t="str">
        <f>RIGHT(REPT(" ",F$11)&amp;'Rep.19-I'!E427,F$11)</f>
        <v xml:space="preserve">    </v>
      </c>
      <c r="G434" s="36" t="str">
        <f>RIGHT(REPT(" ",G$11)&amp;'Rep.19-I'!F427,G$11)</f>
        <v xml:space="preserve">  </v>
      </c>
      <c r="H434" s="36" t="str">
        <f>RIGHT(REPT(" ",H$11)&amp;'Rep.19-I'!G427,H$11)</f>
        <v xml:space="preserve">               </v>
      </c>
      <c r="I434" s="36" t="str">
        <f>RIGHT(REPT(" ",I$11)&amp;'Rep.19-I'!H427,I$11)</f>
        <v xml:space="preserve">  </v>
      </c>
      <c r="J434" s="36" t="str">
        <f>RIGHT(REPT(" ",J$11)&amp;'Rep.19-I'!I427,J$11)</f>
        <v xml:space="preserve">                    </v>
      </c>
      <c r="K434" s="36" t="str">
        <f>RIGHT(REPT(" ",K$11)&amp;'Rep.19-I'!J427,K$11)</f>
        <v xml:space="preserve">  </v>
      </c>
      <c r="L434" s="36" t="str">
        <f>RIGHT(REPT(" ",L$11)&amp;'Rep.19-I'!K427,L$11)</f>
        <v xml:space="preserve">      </v>
      </c>
      <c r="M434" s="36" t="str">
        <f>RIGHT(REPT(" ",M$11)&amp;'Rep.19-I'!L427,M$11)</f>
        <v xml:space="preserve">                                                                                                                        </v>
      </c>
      <c r="N434" s="36" t="str">
        <f>RIGHT(REPT(" ",N$11)&amp;'Rep.19-I'!M427,N$11)</f>
        <v xml:space="preserve">                                                                                                                        </v>
      </c>
    </row>
    <row r="435" spans="2:14" x14ac:dyDescent="0.3">
      <c r="B435" s="45" t="str">
        <f>RIGHT(REPT(" ",B$11)&amp;'Rep.19-I'!A428,B$11)</f>
        <v xml:space="preserve">      </v>
      </c>
      <c r="C435" s="36" t="str">
        <f>RIGHT(REPT(" ",C$11)&amp;'Rep.19-I'!B428,C$11)</f>
        <v xml:space="preserve">                                                                                                                        </v>
      </c>
      <c r="D435" s="36" t="str">
        <f>RIGHT(REPT(" ",D$11)&amp;'Rep.19-I'!C428,D$11)</f>
        <v xml:space="preserve"> </v>
      </c>
      <c r="E435" s="36" t="str">
        <f>RIGHT(REPT(" ",E$11)&amp;'Rep.19-I'!D428,E$11)</f>
        <v xml:space="preserve">          </v>
      </c>
      <c r="F435" s="36" t="str">
        <f>RIGHT(REPT(" ",F$11)&amp;'Rep.19-I'!E428,F$11)</f>
        <v xml:space="preserve">    </v>
      </c>
      <c r="G435" s="36" t="str">
        <f>RIGHT(REPT(" ",G$11)&amp;'Rep.19-I'!F428,G$11)</f>
        <v xml:space="preserve">  </v>
      </c>
      <c r="H435" s="36" t="str">
        <f>RIGHT(REPT(" ",H$11)&amp;'Rep.19-I'!G428,H$11)</f>
        <v xml:space="preserve">               </v>
      </c>
      <c r="I435" s="36" t="str">
        <f>RIGHT(REPT(" ",I$11)&amp;'Rep.19-I'!H428,I$11)</f>
        <v xml:space="preserve">  </v>
      </c>
      <c r="J435" s="36" t="str">
        <f>RIGHT(REPT(" ",J$11)&amp;'Rep.19-I'!I428,J$11)</f>
        <v xml:space="preserve">                    </v>
      </c>
      <c r="K435" s="36" t="str">
        <f>RIGHT(REPT(" ",K$11)&amp;'Rep.19-I'!J428,K$11)</f>
        <v xml:space="preserve">  </v>
      </c>
      <c r="L435" s="36" t="str">
        <f>RIGHT(REPT(" ",L$11)&amp;'Rep.19-I'!K428,L$11)</f>
        <v xml:space="preserve">      </v>
      </c>
      <c r="M435" s="36" t="str">
        <f>RIGHT(REPT(" ",M$11)&amp;'Rep.19-I'!L428,M$11)</f>
        <v xml:space="preserve">                                                                                                                        </v>
      </c>
      <c r="N435" s="36" t="str">
        <f>RIGHT(REPT(" ",N$11)&amp;'Rep.19-I'!M428,N$11)</f>
        <v xml:space="preserve">                                                                                                                        </v>
      </c>
    </row>
    <row r="436" spans="2:14" x14ac:dyDescent="0.3">
      <c r="B436" s="45" t="str">
        <f>RIGHT(REPT(" ",B$11)&amp;'Rep.19-I'!A429,B$11)</f>
        <v xml:space="preserve">      </v>
      </c>
      <c r="C436" s="36" t="str">
        <f>RIGHT(REPT(" ",C$11)&amp;'Rep.19-I'!B429,C$11)</f>
        <v xml:space="preserve">                                                                                                                        </v>
      </c>
      <c r="D436" s="36" t="str">
        <f>RIGHT(REPT(" ",D$11)&amp;'Rep.19-I'!C429,D$11)</f>
        <v xml:space="preserve"> </v>
      </c>
      <c r="E436" s="36" t="str">
        <f>RIGHT(REPT(" ",E$11)&amp;'Rep.19-I'!D429,E$11)</f>
        <v xml:space="preserve">          </v>
      </c>
      <c r="F436" s="36" t="str">
        <f>RIGHT(REPT(" ",F$11)&amp;'Rep.19-I'!E429,F$11)</f>
        <v xml:space="preserve">    </v>
      </c>
      <c r="G436" s="36" t="str">
        <f>RIGHT(REPT(" ",G$11)&amp;'Rep.19-I'!F429,G$11)</f>
        <v xml:space="preserve">  </v>
      </c>
      <c r="H436" s="36" t="str">
        <f>RIGHT(REPT(" ",H$11)&amp;'Rep.19-I'!G429,H$11)</f>
        <v xml:space="preserve">               </v>
      </c>
      <c r="I436" s="36" t="str">
        <f>RIGHT(REPT(" ",I$11)&amp;'Rep.19-I'!H429,I$11)</f>
        <v xml:space="preserve">  </v>
      </c>
      <c r="J436" s="36" t="str">
        <f>RIGHT(REPT(" ",J$11)&amp;'Rep.19-I'!I429,J$11)</f>
        <v xml:space="preserve">                    </v>
      </c>
      <c r="K436" s="36" t="str">
        <f>RIGHT(REPT(" ",K$11)&amp;'Rep.19-I'!J429,K$11)</f>
        <v xml:space="preserve">  </v>
      </c>
      <c r="L436" s="36" t="str">
        <f>RIGHT(REPT(" ",L$11)&amp;'Rep.19-I'!K429,L$11)</f>
        <v xml:space="preserve">      </v>
      </c>
      <c r="M436" s="36" t="str">
        <f>RIGHT(REPT(" ",M$11)&amp;'Rep.19-I'!L429,M$11)</f>
        <v xml:space="preserve">                                                                                                                        </v>
      </c>
      <c r="N436" s="36" t="str">
        <f>RIGHT(REPT(" ",N$11)&amp;'Rep.19-I'!M429,N$11)</f>
        <v xml:space="preserve">                                                                                                                        </v>
      </c>
    </row>
    <row r="437" spans="2:14" x14ac:dyDescent="0.3">
      <c r="B437" s="45" t="str">
        <f>RIGHT(REPT(" ",B$11)&amp;'Rep.19-I'!A430,B$11)</f>
        <v xml:space="preserve">      </v>
      </c>
      <c r="C437" s="36" t="str">
        <f>RIGHT(REPT(" ",C$11)&amp;'Rep.19-I'!B430,C$11)</f>
        <v xml:space="preserve">                                                                                                                        </v>
      </c>
      <c r="D437" s="36" t="str">
        <f>RIGHT(REPT(" ",D$11)&amp;'Rep.19-I'!C430,D$11)</f>
        <v xml:space="preserve"> </v>
      </c>
      <c r="E437" s="36" t="str">
        <f>RIGHT(REPT(" ",E$11)&amp;'Rep.19-I'!D430,E$11)</f>
        <v xml:space="preserve">          </v>
      </c>
      <c r="F437" s="36" t="str">
        <f>RIGHT(REPT(" ",F$11)&amp;'Rep.19-I'!E430,F$11)</f>
        <v xml:space="preserve">    </v>
      </c>
      <c r="G437" s="36" t="str">
        <f>RIGHT(REPT(" ",G$11)&amp;'Rep.19-I'!F430,G$11)</f>
        <v xml:space="preserve">  </v>
      </c>
      <c r="H437" s="36" t="str">
        <f>RIGHT(REPT(" ",H$11)&amp;'Rep.19-I'!G430,H$11)</f>
        <v xml:space="preserve">               </v>
      </c>
      <c r="I437" s="36" t="str">
        <f>RIGHT(REPT(" ",I$11)&amp;'Rep.19-I'!H430,I$11)</f>
        <v xml:space="preserve">  </v>
      </c>
      <c r="J437" s="36" t="str">
        <f>RIGHT(REPT(" ",J$11)&amp;'Rep.19-I'!I430,J$11)</f>
        <v xml:space="preserve">                    </v>
      </c>
      <c r="K437" s="36" t="str">
        <f>RIGHT(REPT(" ",K$11)&amp;'Rep.19-I'!J430,K$11)</f>
        <v xml:space="preserve">  </v>
      </c>
      <c r="L437" s="36" t="str">
        <f>RIGHT(REPT(" ",L$11)&amp;'Rep.19-I'!K430,L$11)</f>
        <v xml:space="preserve">      </v>
      </c>
      <c r="M437" s="36" t="str">
        <f>RIGHT(REPT(" ",M$11)&amp;'Rep.19-I'!L430,M$11)</f>
        <v xml:space="preserve">                                                                                                                        </v>
      </c>
      <c r="N437" s="36" t="str">
        <f>RIGHT(REPT(" ",N$11)&amp;'Rep.19-I'!M430,N$11)</f>
        <v xml:space="preserve">                                                                                                                        </v>
      </c>
    </row>
    <row r="438" spans="2:14" x14ac:dyDescent="0.3">
      <c r="B438" s="45" t="str">
        <f>RIGHT(REPT(" ",B$11)&amp;'Rep.19-I'!A431,B$11)</f>
        <v xml:space="preserve">      </v>
      </c>
      <c r="C438" s="36" t="str">
        <f>RIGHT(REPT(" ",C$11)&amp;'Rep.19-I'!B431,C$11)</f>
        <v xml:space="preserve">                                                                                                                        </v>
      </c>
      <c r="D438" s="36" t="str">
        <f>RIGHT(REPT(" ",D$11)&amp;'Rep.19-I'!C431,D$11)</f>
        <v xml:space="preserve"> </v>
      </c>
      <c r="E438" s="36" t="str">
        <f>RIGHT(REPT(" ",E$11)&amp;'Rep.19-I'!D431,E$11)</f>
        <v xml:space="preserve">          </v>
      </c>
      <c r="F438" s="36" t="str">
        <f>RIGHT(REPT(" ",F$11)&amp;'Rep.19-I'!E431,F$11)</f>
        <v xml:space="preserve">    </v>
      </c>
      <c r="G438" s="36" t="str">
        <f>RIGHT(REPT(" ",G$11)&amp;'Rep.19-I'!F431,G$11)</f>
        <v xml:space="preserve">  </v>
      </c>
      <c r="H438" s="36" t="str">
        <f>RIGHT(REPT(" ",H$11)&amp;'Rep.19-I'!G431,H$11)</f>
        <v xml:space="preserve">               </v>
      </c>
      <c r="I438" s="36" t="str">
        <f>RIGHT(REPT(" ",I$11)&amp;'Rep.19-I'!H431,I$11)</f>
        <v xml:space="preserve">  </v>
      </c>
      <c r="J438" s="36" t="str">
        <f>RIGHT(REPT(" ",J$11)&amp;'Rep.19-I'!I431,J$11)</f>
        <v xml:space="preserve">                    </v>
      </c>
      <c r="K438" s="36" t="str">
        <f>RIGHT(REPT(" ",K$11)&amp;'Rep.19-I'!J431,K$11)</f>
        <v xml:space="preserve">  </v>
      </c>
      <c r="L438" s="36" t="str">
        <f>RIGHT(REPT(" ",L$11)&amp;'Rep.19-I'!K431,L$11)</f>
        <v xml:space="preserve">      </v>
      </c>
      <c r="M438" s="36" t="str">
        <f>RIGHT(REPT(" ",M$11)&amp;'Rep.19-I'!L431,M$11)</f>
        <v xml:space="preserve">                                                                                                                        </v>
      </c>
      <c r="N438" s="36" t="str">
        <f>RIGHT(REPT(" ",N$11)&amp;'Rep.19-I'!M431,N$11)</f>
        <v xml:space="preserve">                                                                                                                        </v>
      </c>
    </row>
    <row r="439" spans="2:14" x14ac:dyDescent="0.3">
      <c r="B439" s="45" t="str">
        <f>RIGHT(REPT(" ",B$11)&amp;'Rep.19-I'!A432,B$11)</f>
        <v xml:space="preserve">      </v>
      </c>
      <c r="C439" s="36" t="str">
        <f>RIGHT(REPT(" ",C$11)&amp;'Rep.19-I'!B432,C$11)</f>
        <v xml:space="preserve">                                                                                                                        </v>
      </c>
      <c r="D439" s="36" t="str">
        <f>RIGHT(REPT(" ",D$11)&amp;'Rep.19-I'!C432,D$11)</f>
        <v xml:space="preserve"> </v>
      </c>
      <c r="E439" s="36" t="str">
        <f>RIGHT(REPT(" ",E$11)&amp;'Rep.19-I'!D432,E$11)</f>
        <v xml:space="preserve">          </v>
      </c>
      <c r="F439" s="36" t="str">
        <f>RIGHT(REPT(" ",F$11)&amp;'Rep.19-I'!E432,F$11)</f>
        <v xml:space="preserve">    </v>
      </c>
      <c r="G439" s="36" t="str">
        <f>RIGHT(REPT(" ",G$11)&amp;'Rep.19-I'!F432,G$11)</f>
        <v xml:space="preserve">  </v>
      </c>
      <c r="H439" s="36" t="str">
        <f>RIGHT(REPT(" ",H$11)&amp;'Rep.19-I'!G432,H$11)</f>
        <v xml:space="preserve">               </v>
      </c>
      <c r="I439" s="36" t="str">
        <f>RIGHT(REPT(" ",I$11)&amp;'Rep.19-I'!H432,I$11)</f>
        <v xml:space="preserve">  </v>
      </c>
      <c r="J439" s="36" t="str">
        <f>RIGHT(REPT(" ",J$11)&amp;'Rep.19-I'!I432,J$11)</f>
        <v xml:space="preserve">                    </v>
      </c>
      <c r="K439" s="36" t="str">
        <f>RIGHT(REPT(" ",K$11)&amp;'Rep.19-I'!J432,K$11)</f>
        <v xml:space="preserve">  </v>
      </c>
      <c r="L439" s="36" t="str">
        <f>RIGHT(REPT(" ",L$11)&amp;'Rep.19-I'!K432,L$11)</f>
        <v xml:space="preserve">      </v>
      </c>
      <c r="M439" s="36" t="str">
        <f>RIGHT(REPT(" ",M$11)&amp;'Rep.19-I'!L432,M$11)</f>
        <v xml:space="preserve">                                                                                                                        </v>
      </c>
      <c r="N439" s="36" t="str">
        <f>RIGHT(REPT(" ",N$11)&amp;'Rep.19-I'!M432,N$11)</f>
        <v xml:space="preserve">                                                                                                                        </v>
      </c>
    </row>
    <row r="440" spans="2:14" x14ac:dyDescent="0.3">
      <c r="B440" s="45" t="str">
        <f>RIGHT(REPT(" ",B$11)&amp;'Rep.19-I'!A433,B$11)</f>
        <v xml:space="preserve">      </v>
      </c>
      <c r="C440" s="36" t="str">
        <f>RIGHT(REPT(" ",C$11)&amp;'Rep.19-I'!B433,C$11)</f>
        <v xml:space="preserve">                                                                                                                        </v>
      </c>
      <c r="D440" s="36" t="str">
        <f>RIGHT(REPT(" ",D$11)&amp;'Rep.19-I'!C433,D$11)</f>
        <v xml:space="preserve"> </v>
      </c>
      <c r="E440" s="36" t="str">
        <f>RIGHT(REPT(" ",E$11)&amp;'Rep.19-I'!D433,E$11)</f>
        <v xml:space="preserve">          </v>
      </c>
      <c r="F440" s="36" t="str">
        <f>RIGHT(REPT(" ",F$11)&amp;'Rep.19-I'!E433,F$11)</f>
        <v xml:space="preserve">    </v>
      </c>
      <c r="G440" s="36" t="str">
        <f>RIGHT(REPT(" ",G$11)&amp;'Rep.19-I'!F433,G$11)</f>
        <v xml:space="preserve">  </v>
      </c>
      <c r="H440" s="36" t="str">
        <f>RIGHT(REPT(" ",H$11)&amp;'Rep.19-I'!G433,H$11)</f>
        <v xml:space="preserve">               </v>
      </c>
      <c r="I440" s="36" t="str">
        <f>RIGHT(REPT(" ",I$11)&amp;'Rep.19-I'!H433,I$11)</f>
        <v xml:space="preserve">  </v>
      </c>
      <c r="J440" s="36" t="str">
        <f>RIGHT(REPT(" ",J$11)&amp;'Rep.19-I'!I433,J$11)</f>
        <v xml:space="preserve">                    </v>
      </c>
      <c r="K440" s="36" t="str">
        <f>RIGHT(REPT(" ",K$11)&amp;'Rep.19-I'!J433,K$11)</f>
        <v xml:space="preserve">  </v>
      </c>
      <c r="L440" s="36" t="str">
        <f>RIGHT(REPT(" ",L$11)&amp;'Rep.19-I'!K433,L$11)</f>
        <v xml:space="preserve">      </v>
      </c>
      <c r="M440" s="36" t="str">
        <f>RIGHT(REPT(" ",M$11)&amp;'Rep.19-I'!L433,M$11)</f>
        <v xml:space="preserve">                                                                                                                        </v>
      </c>
      <c r="N440" s="36" t="str">
        <f>RIGHT(REPT(" ",N$11)&amp;'Rep.19-I'!M433,N$11)</f>
        <v xml:space="preserve">                                                                                                                        </v>
      </c>
    </row>
    <row r="441" spans="2:14" x14ac:dyDescent="0.3">
      <c r="B441" s="45" t="str">
        <f>RIGHT(REPT(" ",B$11)&amp;'Rep.19-I'!A434,B$11)</f>
        <v xml:space="preserve">      </v>
      </c>
      <c r="C441" s="36" t="str">
        <f>RIGHT(REPT(" ",C$11)&amp;'Rep.19-I'!B434,C$11)</f>
        <v xml:space="preserve">                                                                                                                        </v>
      </c>
      <c r="D441" s="36" t="str">
        <f>RIGHT(REPT(" ",D$11)&amp;'Rep.19-I'!C434,D$11)</f>
        <v xml:space="preserve"> </v>
      </c>
      <c r="E441" s="36" t="str">
        <f>RIGHT(REPT(" ",E$11)&amp;'Rep.19-I'!D434,E$11)</f>
        <v xml:space="preserve">          </v>
      </c>
      <c r="F441" s="36" t="str">
        <f>RIGHT(REPT(" ",F$11)&amp;'Rep.19-I'!E434,F$11)</f>
        <v xml:space="preserve">    </v>
      </c>
      <c r="G441" s="36" t="str">
        <f>RIGHT(REPT(" ",G$11)&amp;'Rep.19-I'!F434,G$11)</f>
        <v xml:space="preserve">  </v>
      </c>
      <c r="H441" s="36" t="str">
        <f>RIGHT(REPT(" ",H$11)&amp;'Rep.19-I'!G434,H$11)</f>
        <v xml:space="preserve">               </v>
      </c>
      <c r="I441" s="36" t="str">
        <f>RIGHT(REPT(" ",I$11)&amp;'Rep.19-I'!H434,I$11)</f>
        <v xml:space="preserve">  </v>
      </c>
      <c r="J441" s="36" t="str">
        <f>RIGHT(REPT(" ",J$11)&amp;'Rep.19-I'!I434,J$11)</f>
        <v xml:space="preserve">                    </v>
      </c>
      <c r="K441" s="36" t="str">
        <f>RIGHT(REPT(" ",K$11)&amp;'Rep.19-I'!J434,K$11)</f>
        <v xml:space="preserve">  </v>
      </c>
      <c r="L441" s="36" t="str">
        <f>RIGHT(REPT(" ",L$11)&amp;'Rep.19-I'!K434,L$11)</f>
        <v xml:space="preserve">      </v>
      </c>
      <c r="M441" s="36" t="str">
        <f>RIGHT(REPT(" ",M$11)&amp;'Rep.19-I'!L434,M$11)</f>
        <v xml:space="preserve">                                                                                                                        </v>
      </c>
      <c r="N441" s="36" t="str">
        <f>RIGHT(REPT(" ",N$11)&amp;'Rep.19-I'!M434,N$11)</f>
        <v xml:space="preserve">                                                                                                                        </v>
      </c>
    </row>
    <row r="442" spans="2:14" x14ac:dyDescent="0.3">
      <c r="B442" s="45" t="str">
        <f>RIGHT(REPT(" ",B$11)&amp;'Rep.19-I'!A435,B$11)</f>
        <v xml:space="preserve">      </v>
      </c>
      <c r="C442" s="36" t="str">
        <f>RIGHT(REPT(" ",C$11)&amp;'Rep.19-I'!B435,C$11)</f>
        <v xml:space="preserve">                                                                                                                        </v>
      </c>
      <c r="D442" s="36" t="str">
        <f>RIGHT(REPT(" ",D$11)&amp;'Rep.19-I'!C435,D$11)</f>
        <v xml:space="preserve"> </v>
      </c>
      <c r="E442" s="36" t="str">
        <f>RIGHT(REPT(" ",E$11)&amp;'Rep.19-I'!D435,E$11)</f>
        <v xml:space="preserve">          </v>
      </c>
      <c r="F442" s="36" t="str">
        <f>RIGHT(REPT(" ",F$11)&amp;'Rep.19-I'!E435,F$11)</f>
        <v xml:space="preserve">    </v>
      </c>
      <c r="G442" s="36" t="str">
        <f>RIGHT(REPT(" ",G$11)&amp;'Rep.19-I'!F435,G$11)</f>
        <v xml:space="preserve">  </v>
      </c>
      <c r="H442" s="36" t="str">
        <f>RIGHT(REPT(" ",H$11)&amp;'Rep.19-I'!G435,H$11)</f>
        <v xml:space="preserve">               </v>
      </c>
      <c r="I442" s="36" t="str">
        <f>RIGHT(REPT(" ",I$11)&amp;'Rep.19-I'!H435,I$11)</f>
        <v xml:space="preserve">  </v>
      </c>
      <c r="J442" s="36" t="str">
        <f>RIGHT(REPT(" ",J$11)&amp;'Rep.19-I'!I435,J$11)</f>
        <v xml:space="preserve">                    </v>
      </c>
      <c r="K442" s="36" t="str">
        <f>RIGHT(REPT(" ",K$11)&amp;'Rep.19-I'!J435,K$11)</f>
        <v xml:space="preserve">  </v>
      </c>
      <c r="L442" s="36" t="str">
        <f>RIGHT(REPT(" ",L$11)&amp;'Rep.19-I'!K435,L$11)</f>
        <v xml:space="preserve">      </v>
      </c>
      <c r="M442" s="36" t="str">
        <f>RIGHT(REPT(" ",M$11)&amp;'Rep.19-I'!L435,M$11)</f>
        <v xml:space="preserve">                                                                                                                        </v>
      </c>
      <c r="N442" s="36" t="str">
        <f>RIGHT(REPT(" ",N$11)&amp;'Rep.19-I'!M435,N$11)</f>
        <v xml:space="preserve">                                                                                                                        </v>
      </c>
    </row>
    <row r="443" spans="2:14" x14ac:dyDescent="0.3">
      <c r="B443" s="45" t="str">
        <f>RIGHT(REPT(" ",B$11)&amp;'Rep.19-I'!A436,B$11)</f>
        <v xml:space="preserve">      </v>
      </c>
      <c r="C443" s="36" t="str">
        <f>RIGHT(REPT(" ",C$11)&amp;'Rep.19-I'!B436,C$11)</f>
        <v xml:space="preserve">                                                                                                                        </v>
      </c>
      <c r="D443" s="36" t="str">
        <f>RIGHT(REPT(" ",D$11)&amp;'Rep.19-I'!C436,D$11)</f>
        <v xml:space="preserve"> </v>
      </c>
      <c r="E443" s="36" t="str">
        <f>RIGHT(REPT(" ",E$11)&amp;'Rep.19-I'!D436,E$11)</f>
        <v xml:space="preserve">          </v>
      </c>
      <c r="F443" s="36" t="str">
        <f>RIGHT(REPT(" ",F$11)&amp;'Rep.19-I'!E436,F$11)</f>
        <v xml:space="preserve">    </v>
      </c>
      <c r="G443" s="36" t="str">
        <f>RIGHT(REPT(" ",G$11)&amp;'Rep.19-I'!F436,G$11)</f>
        <v xml:space="preserve">  </v>
      </c>
      <c r="H443" s="36" t="str">
        <f>RIGHT(REPT(" ",H$11)&amp;'Rep.19-I'!G436,H$11)</f>
        <v xml:space="preserve">               </v>
      </c>
      <c r="I443" s="36" t="str">
        <f>RIGHT(REPT(" ",I$11)&amp;'Rep.19-I'!H436,I$11)</f>
        <v xml:space="preserve">  </v>
      </c>
      <c r="J443" s="36" t="str">
        <f>RIGHT(REPT(" ",J$11)&amp;'Rep.19-I'!I436,J$11)</f>
        <v xml:space="preserve">                    </v>
      </c>
      <c r="K443" s="36" t="str">
        <f>RIGHT(REPT(" ",K$11)&amp;'Rep.19-I'!J436,K$11)</f>
        <v xml:space="preserve">  </v>
      </c>
      <c r="L443" s="36" t="str">
        <f>RIGHT(REPT(" ",L$11)&amp;'Rep.19-I'!K436,L$11)</f>
        <v xml:space="preserve">      </v>
      </c>
      <c r="M443" s="36" t="str">
        <f>RIGHT(REPT(" ",M$11)&amp;'Rep.19-I'!L436,M$11)</f>
        <v xml:space="preserve">                                                                                                                        </v>
      </c>
      <c r="N443" s="36" t="str">
        <f>RIGHT(REPT(" ",N$11)&amp;'Rep.19-I'!M436,N$11)</f>
        <v xml:space="preserve">                                                                                                                        </v>
      </c>
    </row>
    <row r="444" spans="2:14" x14ac:dyDescent="0.3">
      <c r="B444" s="45" t="str">
        <f>RIGHT(REPT(" ",B$11)&amp;'Rep.19-I'!A437,B$11)</f>
        <v xml:space="preserve">      </v>
      </c>
      <c r="C444" s="36" t="str">
        <f>RIGHT(REPT(" ",C$11)&amp;'Rep.19-I'!B437,C$11)</f>
        <v xml:space="preserve">                                                                                                                        </v>
      </c>
      <c r="D444" s="36" t="str">
        <f>RIGHT(REPT(" ",D$11)&amp;'Rep.19-I'!C437,D$11)</f>
        <v xml:space="preserve"> </v>
      </c>
      <c r="E444" s="36" t="str">
        <f>RIGHT(REPT(" ",E$11)&amp;'Rep.19-I'!D437,E$11)</f>
        <v xml:space="preserve">          </v>
      </c>
      <c r="F444" s="36" t="str">
        <f>RIGHT(REPT(" ",F$11)&amp;'Rep.19-I'!E437,F$11)</f>
        <v xml:space="preserve">    </v>
      </c>
      <c r="G444" s="36" t="str">
        <f>RIGHT(REPT(" ",G$11)&amp;'Rep.19-I'!F437,G$11)</f>
        <v xml:space="preserve">  </v>
      </c>
      <c r="H444" s="36" t="str">
        <f>RIGHT(REPT(" ",H$11)&amp;'Rep.19-I'!G437,H$11)</f>
        <v xml:space="preserve">               </v>
      </c>
      <c r="I444" s="36" t="str">
        <f>RIGHT(REPT(" ",I$11)&amp;'Rep.19-I'!H437,I$11)</f>
        <v xml:space="preserve">  </v>
      </c>
      <c r="J444" s="36" t="str">
        <f>RIGHT(REPT(" ",J$11)&amp;'Rep.19-I'!I437,J$11)</f>
        <v xml:space="preserve">                    </v>
      </c>
      <c r="K444" s="36" t="str">
        <f>RIGHT(REPT(" ",K$11)&amp;'Rep.19-I'!J437,K$11)</f>
        <v xml:space="preserve">  </v>
      </c>
      <c r="L444" s="36" t="str">
        <f>RIGHT(REPT(" ",L$11)&amp;'Rep.19-I'!K437,L$11)</f>
        <v xml:space="preserve">      </v>
      </c>
      <c r="M444" s="36" t="str">
        <f>RIGHT(REPT(" ",M$11)&amp;'Rep.19-I'!L437,M$11)</f>
        <v xml:space="preserve">                                                                                                                        </v>
      </c>
      <c r="N444" s="36" t="str">
        <f>RIGHT(REPT(" ",N$11)&amp;'Rep.19-I'!M437,N$11)</f>
        <v xml:space="preserve">                                                                                                                        </v>
      </c>
    </row>
    <row r="445" spans="2:14" x14ac:dyDescent="0.3">
      <c r="B445" s="45" t="str">
        <f>RIGHT(REPT(" ",B$11)&amp;'Rep.19-I'!A438,B$11)</f>
        <v xml:space="preserve">      </v>
      </c>
      <c r="C445" s="36" t="str">
        <f>RIGHT(REPT(" ",C$11)&amp;'Rep.19-I'!B438,C$11)</f>
        <v xml:space="preserve">                                                                                                                        </v>
      </c>
      <c r="D445" s="36" t="str">
        <f>RIGHT(REPT(" ",D$11)&amp;'Rep.19-I'!C438,D$11)</f>
        <v xml:space="preserve"> </v>
      </c>
      <c r="E445" s="36" t="str">
        <f>RIGHT(REPT(" ",E$11)&amp;'Rep.19-I'!D438,E$11)</f>
        <v xml:space="preserve">          </v>
      </c>
      <c r="F445" s="36" t="str">
        <f>RIGHT(REPT(" ",F$11)&amp;'Rep.19-I'!E438,F$11)</f>
        <v xml:space="preserve">    </v>
      </c>
      <c r="G445" s="36" t="str">
        <f>RIGHT(REPT(" ",G$11)&amp;'Rep.19-I'!F438,G$11)</f>
        <v xml:space="preserve">  </v>
      </c>
      <c r="H445" s="36" t="str">
        <f>RIGHT(REPT(" ",H$11)&amp;'Rep.19-I'!G438,H$11)</f>
        <v xml:space="preserve">               </v>
      </c>
      <c r="I445" s="36" t="str">
        <f>RIGHT(REPT(" ",I$11)&amp;'Rep.19-I'!H438,I$11)</f>
        <v xml:space="preserve">  </v>
      </c>
      <c r="J445" s="36" t="str">
        <f>RIGHT(REPT(" ",J$11)&amp;'Rep.19-I'!I438,J$11)</f>
        <v xml:space="preserve">                    </v>
      </c>
      <c r="K445" s="36" t="str">
        <f>RIGHT(REPT(" ",K$11)&amp;'Rep.19-I'!J438,K$11)</f>
        <v xml:space="preserve">  </v>
      </c>
      <c r="L445" s="36" t="str">
        <f>RIGHT(REPT(" ",L$11)&amp;'Rep.19-I'!K438,L$11)</f>
        <v xml:space="preserve">      </v>
      </c>
      <c r="M445" s="36" t="str">
        <f>RIGHT(REPT(" ",M$11)&amp;'Rep.19-I'!L438,M$11)</f>
        <v xml:space="preserve">                                                                                                                        </v>
      </c>
      <c r="N445" s="36" t="str">
        <f>RIGHT(REPT(" ",N$11)&amp;'Rep.19-I'!M438,N$11)</f>
        <v xml:space="preserve">                                                                                                                        </v>
      </c>
    </row>
    <row r="446" spans="2:14" x14ac:dyDescent="0.3">
      <c r="B446" s="45" t="str">
        <f>RIGHT(REPT(" ",B$11)&amp;'Rep.19-I'!A439,B$11)</f>
        <v xml:space="preserve">      </v>
      </c>
      <c r="C446" s="36" t="str">
        <f>RIGHT(REPT(" ",C$11)&amp;'Rep.19-I'!B439,C$11)</f>
        <v xml:space="preserve">                                                                                                                        </v>
      </c>
      <c r="D446" s="36" t="str">
        <f>RIGHT(REPT(" ",D$11)&amp;'Rep.19-I'!C439,D$11)</f>
        <v xml:space="preserve"> </v>
      </c>
      <c r="E446" s="36" t="str">
        <f>RIGHT(REPT(" ",E$11)&amp;'Rep.19-I'!D439,E$11)</f>
        <v xml:space="preserve">          </v>
      </c>
      <c r="F446" s="36" t="str">
        <f>RIGHT(REPT(" ",F$11)&amp;'Rep.19-I'!E439,F$11)</f>
        <v xml:space="preserve">    </v>
      </c>
      <c r="G446" s="36" t="str">
        <f>RIGHT(REPT(" ",G$11)&amp;'Rep.19-I'!F439,G$11)</f>
        <v xml:space="preserve">  </v>
      </c>
      <c r="H446" s="36" t="str">
        <f>RIGHT(REPT(" ",H$11)&amp;'Rep.19-I'!G439,H$11)</f>
        <v xml:space="preserve">               </v>
      </c>
      <c r="I446" s="36" t="str">
        <f>RIGHT(REPT(" ",I$11)&amp;'Rep.19-I'!H439,I$11)</f>
        <v xml:space="preserve">  </v>
      </c>
      <c r="J446" s="36" t="str">
        <f>RIGHT(REPT(" ",J$11)&amp;'Rep.19-I'!I439,J$11)</f>
        <v xml:space="preserve">                    </v>
      </c>
      <c r="K446" s="36" t="str">
        <f>RIGHT(REPT(" ",K$11)&amp;'Rep.19-I'!J439,K$11)</f>
        <v xml:space="preserve">  </v>
      </c>
      <c r="L446" s="36" t="str">
        <f>RIGHT(REPT(" ",L$11)&amp;'Rep.19-I'!K439,L$11)</f>
        <v xml:space="preserve">      </v>
      </c>
      <c r="M446" s="36" t="str">
        <f>RIGHT(REPT(" ",M$11)&amp;'Rep.19-I'!L439,M$11)</f>
        <v xml:space="preserve">                                                                                                                        </v>
      </c>
      <c r="N446" s="36" t="str">
        <f>RIGHT(REPT(" ",N$11)&amp;'Rep.19-I'!M439,N$11)</f>
        <v xml:space="preserve">                                                                                                                        </v>
      </c>
    </row>
    <row r="447" spans="2:14" x14ac:dyDescent="0.3">
      <c r="B447" s="45" t="str">
        <f>RIGHT(REPT(" ",B$11)&amp;'Rep.19-I'!A440,B$11)</f>
        <v xml:space="preserve">      </v>
      </c>
      <c r="C447" s="36" t="str">
        <f>RIGHT(REPT(" ",C$11)&amp;'Rep.19-I'!B440,C$11)</f>
        <v xml:space="preserve">                                                                                                                        </v>
      </c>
      <c r="D447" s="36" t="str">
        <f>RIGHT(REPT(" ",D$11)&amp;'Rep.19-I'!C440,D$11)</f>
        <v xml:space="preserve"> </v>
      </c>
      <c r="E447" s="36" t="str">
        <f>RIGHT(REPT(" ",E$11)&amp;'Rep.19-I'!D440,E$11)</f>
        <v xml:space="preserve">          </v>
      </c>
      <c r="F447" s="36" t="str">
        <f>RIGHT(REPT(" ",F$11)&amp;'Rep.19-I'!E440,F$11)</f>
        <v xml:space="preserve">    </v>
      </c>
      <c r="G447" s="36" t="str">
        <f>RIGHT(REPT(" ",G$11)&amp;'Rep.19-I'!F440,G$11)</f>
        <v xml:space="preserve">  </v>
      </c>
      <c r="H447" s="36" t="str">
        <f>RIGHT(REPT(" ",H$11)&amp;'Rep.19-I'!G440,H$11)</f>
        <v xml:space="preserve">               </v>
      </c>
      <c r="I447" s="36" t="str">
        <f>RIGHT(REPT(" ",I$11)&amp;'Rep.19-I'!H440,I$11)</f>
        <v xml:space="preserve">  </v>
      </c>
      <c r="J447" s="36" t="str">
        <f>RIGHT(REPT(" ",J$11)&amp;'Rep.19-I'!I440,J$11)</f>
        <v xml:space="preserve">                    </v>
      </c>
      <c r="K447" s="36" t="str">
        <f>RIGHT(REPT(" ",K$11)&amp;'Rep.19-I'!J440,K$11)</f>
        <v xml:space="preserve">  </v>
      </c>
      <c r="L447" s="36" t="str">
        <f>RIGHT(REPT(" ",L$11)&amp;'Rep.19-I'!K440,L$11)</f>
        <v xml:space="preserve">      </v>
      </c>
      <c r="M447" s="36" t="str">
        <f>RIGHT(REPT(" ",M$11)&amp;'Rep.19-I'!L440,M$11)</f>
        <v xml:space="preserve">                                                                                                                        </v>
      </c>
      <c r="N447" s="36" t="str">
        <f>RIGHT(REPT(" ",N$11)&amp;'Rep.19-I'!M440,N$11)</f>
        <v xml:space="preserve">                                                                                                                        </v>
      </c>
    </row>
    <row r="448" spans="2:14" x14ac:dyDescent="0.3">
      <c r="B448" s="45" t="str">
        <f>RIGHT(REPT(" ",B$11)&amp;'Rep.19-I'!A441,B$11)</f>
        <v xml:space="preserve">      </v>
      </c>
      <c r="C448" s="36" t="str">
        <f>RIGHT(REPT(" ",C$11)&amp;'Rep.19-I'!B441,C$11)</f>
        <v xml:space="preserve">                                                                                                                        </v>
      </c>
      <c r="D448" s="36" t="str">
        <f>RIGHT(REPT(" ",D$11)&amp;'Rep.19-I'!C441,D$11)</f>
        <v xml:space="preserve"> </v>
      </c>
      <c r="E448" s="36" t="str">
        <f>RIGHT(REPT(" ",E$11)&amp;'Rep.19-I'!D441,E$11)</f>
        <v xml:space="preserve">          </v>
      </c>
      <c r="F448" s="36" t="str">
        <f>RIGHT(REPT(" ",F$11)&amp;'Rep.19-I'!E441,F$11)</f>
        <v xml:space="preserve">    </v>
      </c>
      <c r="G448" s="36" t="str">
        <f>RIGHT(REPT(" ",G$11)&amp;'Rep.19-I'!F441,G$11)</f>
        <v xml:space="preserve">  </v>
      </c>
      <c r="H448" s="36" t="str">
        <f>RIGHT(REPT(" ",H$11)&amp;'Rep.19-I'!G441,H$11)</f>
        <v xml:space="preserve">               </v>
      </c>
      <c r="I448" s="36" t="str">
        <f>RIGHT(REPT(" ",I$11)&amp;'Rep.19-I'!H441,I$11)</f>
        <v xml:space="preserve">  </v>
      </c>
      <c r="J448" s="36" t="str">
        <f>RIGHT(REPT(" ",J$11)&amp;'Rep.19-I'!I441,J$11)</f>
        <v xml:space="preserve">                    </v>
      </c>
      <c r="K448" s="36" t="str">
        <f>RIGHT(REPT(" ",K$11)&amp;'Rep.19-I'!J441,K$11)</f>
        <v xml:space="preserve">  </v>
      </c>
      <c r="L448" s="36" t="str">
        <f>RIGHT(REPT(" ",L$11)&amp;'Rep.19-I'!K441,L$11)</f>
        <v xml:space="preserve">      </v>
      </c>
      <c r="M448" s="36" t="str">
        <f>RIGHT(REPT(" ",M$11)&amp;'Rep.19-I'!L441,M$11)</f>
        <v xml:space="preserve">                                                                                                                        </v>
      </c>
      <c r="N448" s="36" t="str">
        <f>RIGHT(REPT(" ",N$11)&amp;'Rep.19-I'!M441,N$11)</f>
        <v xml:space="preserve">                                                                                                                        </v>
      </c>
    </row>
    <row r="449" spans="2:14" x14ac:dyDescent="0.3">
      <c r="B449" s="45" t="str">
        <f>RIGHT(REPT(" ",B$11)&amp;'Rep.19-I'!A442,B$11)</f>
        <v xml:space="preserve">      </v>
      </c>
      <c r="C449" s="36" t="str">
        <f>RIGHT(REPT(" ",C$11)&amp;'Rep.19-I'!B442,C$11)</f>
        <v xml:space="preserve">                                                                                                                        </v>
      </c>
      <c r="D449" s="36" t="str">
        <f>RIGHT(REPT(" ",D$11)&amp;'Rep.19-I'!C442,D$11)</f>
        <v xml:space="preserve"> </v>
      </c>
      <c r="E449" s="36" t="str">
        <f>RIGHT(REPT(" ",E$11)&amp;'Rep.19-I'!D442,E$11)</f>
        <v xml:space="preserve">          </v>
      </c>
      <c r="F449" s="36" t="str">
        <f>RIGHT(REPT(" ",F$11)&amp;'Rep.19-I'!E442,F$11)</f>
        <v xml:space="preserve">    </v>
      </c>
      <c r="G449" s="36" t="str">
        <f>RIGHT(REPT(" ",G$11)&amp;'Rep.19-I'!F442,G$11)</f>
        <v xml:space="preserve">  </v>
      </c>
      <c r="H449" s="36" t="str">
        <f>RIGHT(REPT(" ",H$11)&amp;'Rep.19-I'!G442,H$11)</f>
        <v xml:space="preserve">               </v>
      </c>
      <c r="I449" s="36" t="str">
        <f>RIGHT(REPT(" ",I$11)&amp;'Rep.19-I'!H442,I$11)</f>
        <v xml:space="preserve">  </v>
      </c>
      <c r="J449" s="36" t="str">
        <f>RIGHT(REPT(" ",J$11)&amp;'Rep.19-I'!I442,J$11)</f>
        <v xml:space="preserve">                    </v>
      </c>
      <c r="K449" s="36" t="str">
        <f>RIGHT(REPT(" ",K$11)&amp;'Rep.19-I'!J442,K$11)</f>
        <v xml:space="preserve">  </v>
      </c>
      <c r="L449" s="36" t="str">
        <f>RIGHT(REPT(" ",L$11)&amp;'Rep.19-I'!K442,L$11)</f>
        <v xml:space="preserve">      </v>
      </c>
      <c r="M449" s="36" t="str">
        <f>RIGHT(REPT(" ",M$11)&amp;'Rep.19-I'!L442,M$11)</f>
        <v xml:space="preserve">                                                                                                                        </v>
      </c>
      <c r="N449" s="36" t="str">
        <f>RIGHT(REPT(" ",N$11)&amp;'Rep.19-I'!M442,N$11)</f>
        <v xml:space="preserve">                                                                                                                        </v>
      </c>
    </row>
    <row r="450" spans="2:14" x14ac:dyDescent="0.3">
      <c r="B450" s="45" t="str">
        <f>RIGHT(REPT(" ",B$11)&amp;'Rep.19-I'!A443,B$11)</f>
        <v xml:space="preserve">      </v>
      </c>
      <c r="C450" s="36" t="str">
        <f>RIGHT(REPT(" ",C$11)&amp;'Rep.19-I'!B443,C$11)</f>
        <v xml:space="preserve">                                                                                                                        </v>
      </c>
      <c r="D450" s="36" t="str">
        <f>RIGHT(REPT(" ",D$11)&amp;'Rep.19-I'!C443,D$11)</f>
        <v xml:space="preserve"> </v>
      </c>
      <c r="E450" s="36" t="str">
        <f>RIGHT(REPT(" ",E$11)&amp;'Rep.19-I'!D443,E$11)</f>
        <v xml:space="preserve">          </v>
      </c>
      <c r="F450" s="36" t="str">
        <f>RIGHT(REPT(" ",F$11)&amp;'Rep.19-I'!E443,F$11)</f>
        <v xml:space="preserve">    </v>
      </c>
      <c r="G450" s="36" t="str">
        <f>RIGHT(REPT(" ",G$11)&amp;'Rep.19-I'!F443,G$11)</f>
        <v xml:space="preserve">  </v>
      </c>
      <c r="H450" s="36" t="str">
        <f>RIGHT(REPT(" ",H$11)&amp;'Rep.19-I'!G443,H$11)</f>
        <v xml:space="preserve">               </v>
      </c>
      <c r="I450" s="36" t="str">
        <f>RIGHT(REPT(" ",I$11)&amp;'Rep.19-I'!H443,I$11)</f>
        <v xml:space="preserve">  </v>
      </c>
      <c r="J450" s="36" t="str">
        <f>RIGHT(REPT(" ",J$11)&amp;'Rep.19-I'!I443,J$11)</f>
        <v xml:space="preserve">                    </v>
      </c>
      <c r="K450" s="36" t="str">
        <f>RIGHT(REPT(" ",K$11)&amp;'Rep.19-I'!J443,K$11)</f>
        <v xml:space="preserve">  </v>
      </c>
      <c r="L450" s="36" t="str">
        <f>RIGHT(REPT(" ",L$11)&amp;'Rep.19-I'!K443,L$11)</f>
        <v xml:space="preserve">      </v>
      </c>
      <c r="M450" s="36" t="str">
        <f>RIGHT(REPT(" ",M$11)&amp;'Rep.19-I'!L443,M$11)</f>
        <v xml:space="preserve">                                                                                                                        </v>
      </c>
      <c r="N450" s="36" t="str">
        <f>RIGHT(REPT(" ",N$11)&amp;'Rep.19-I'!M443,N$11)</f>
        <v xml:space="preserve">                                                                                                                        </v>
      </c>
    </row>
    <row r="451" spans="2:14" x14ac:dyDescent="0.3">
      <c r="B451" s="45" t="str">
        <f>RIGHT(REPT(" ",B$11)&amp;'Rep.19-I'!A444,B$11)</f>
        <v xml:space="preserve">      </v>
      </c>
      <c r="C451" s="36" t="str">
        <f>RIGHT(REPT(" ",C$11)&amp;'Rep.19-I'!B444,C$11)</f>
        <v xml:space="preserve">                                                                                                                        </v>
      </c>
      <c r="D451" s="36" t="str">
        <f>RIGHT(REPT(" ",D$11)&amp;'Rep.19-I'!C444,D$11)</f>
        <v xml:space="preserve"> </v>
      </c>
      <c r="E451" s="36" t="str">
        <f>RIGHT(REPT(" ",E$11)&amp;'Rep.19-I'!D444,E$11)</f>
        <v xml:space="preserve">          </v>
      </c>
      <c r="F451" s="36" t="str">
        <f>RIGHT(REPT(" ",F$11)&amp;'Rep.19-I'!E444,F$11)</f>
        <v xml:space="preserve">    </v>
      </c>
      <c r="G451" s="36" t="str">
        <f>RIGHT(REPT(" ",G$11)&amp;'Rep.19-I'!F444,G$11)</f>
        <v xml:space="preserve">  </v>
      </c>
      <c r="H451" s="36" t="str">
        <f>RIGHT(REPT(" ",H$11)&amp;'Rep.19-I'!G444,H$11)</f>
        <v xml:space="preserve">               </v>
      </c>
      <c r="I451" s="36" t="str">
        <f>RIGHT(REPT(" ",I$11)&amp;'Rep.19-I'!H444,I$11)</f>
        <v xml:space="preserve">  </v>
      </c>
      <c r="J451" s="36" t="str">
        <f>RIGHT(REPT(" ",J$11)&amp;'Rep.19-I'!I444,J$11)</f>
        <v xml:space="preserve">                    </v>
      </c>
      <c r="K451" s="36" t="str">
        <f>RIGHT(REPT(" ",K$11)&amp;'Rep.19-I'!J444,K$11)</f>
        <v xml:space="preserve">  </v>
      </c>
      <c r="L451" s="36" t="str">
        <f>RIGHT(REPT(" ",L$11)&amp;'Rep.19-I'!K444,L$11)</f>
        <v xml:space="preserve">      </v>
      </c>
      <c r="M451" s="36" t="str">
        <f>RIGHT(REPT(" ",M$11)&amp;'Rep.19-I'!L444,M$11)</f>
        <v xml:space="preserve">                                                                                                                        </v>
      </c>
      <c r="N451" s="36" t="str">
        <f>RIGHT(REPT(" ",N$11)&amp;'Rep.19-I'!M444,N$11)</f>
        <v xml:space="preserve">                                                                                                                        </v>
      </c>
    </row>
    <row r="452" spans="2:14" x14ac:dyDescent="0.3">
      <c r="B452" s="45" t="str">
        <f>RIGHT(REPT(" ",B$11)&amp;'Rep.19-I'!A445,B$11)</f>
        <v xml:space="preserve">      </v>
      </c>
      <c r="C452" s="36" t="str">
        <f>RIGHT(REPT(" ",C$11)&amp;'Rep.19-I'!B445,C$11)</f>
        <v xml:space="preserve">                                                                                                                        </v>
      </c>
      <c r="D452" s="36" t="str">
        <f>RIGHT(REPT(" ",D$11)&amp;'Rep.19-I'!C445,D$11)</f>
        <v xml:space="preserve"> </v>
      </c>
      <c r="E452" s="36" t="str">
        <f>RIGHT(REPT(" ",E$11)&amp;'Rep.19-I'!D445,E$11)</f>
        <v xml:space="preserve">          </v>
      </c>
      <c r="F452" s="36" t="str">
        <f>RIGHT(REPT(" ",F$11)&amp;'Rep.19-I'!E445,F$11)</f>
        <v xml:space="preserve">    </v>
      </c>
      <c r="G452" s="36" t="str">
        <f>RIGHT(REPT(" ",G$11)&amp;'Rep.19-I'!F445,G$11)</f>
        <v xml:space="preserve">  </v>
      </c>
      <c r="H452" s="36" t="str">
        <f>RIGHT(REPT(" ",H$11)&amp;'Rep.19-I'!G445,H$11)</f>
        <v xml:space="preserve">               </v>
      </c>
      <c r="I452" s="36" t="str">
        <f>RIGHT(REPT(" ",I$11)&amp;'Rep.19-I'!H445,I$11)</f>
        <v xml:space="preserve">  </v>
      </c>
      <c r="J452" s="36" t="str">
        <f>RIGHT(REPT(" ",J$11)&amp;'Rep.19-I'!I445,J$11)</f>
        <v xml:space="preserve">                    </v>
      </c>
      <c r="K452" s="36" t="str">
        <f>RIGHT(REPT(" ",K$11)&amp;'Rep.19-I'!J445,K$11)</f>
        <v xml:space="preserve">  </v>
      </c>
      <c r="L452" s="36" t="str">
        <f>RIGHT(REPT(" ",L$11)&amp;'Rep.19-I'!K445,L$11)</f>
        <v xml:space="preserve">      </v>
      </c>
      <c r="M452" s="36" t="str">
        <f>RIGHT(REPT(" ",M$11)&amp;'Rep.19-I'!L445,M$11)</f>
        <v xml:space="preserve">                                                                                                                        </v>
      </c>
      <c r="N452" s="36" t="str">
        <f>RIGHT(REPT(" ",N$11)&amp;'Rep.19-I'!M445,N$11)</f>
        <v xml:space="preserve">                                                                                                                        </v>
      </c>
    </row>
    <row r="453" spans="2:14" x14ac:dyDescent="0.3">
      <c r="B453" s="45" t="str">
        <f>RIGHT(REPT(" ",B$11)&amp;'Rep.19-I'!A446,B$11)</f>
        <v xml:space="preserve">      </v>
      </c>
      <c r="C453" s="36" t="str">
        <f>RIGHT(REPT(" ",C$11)&amp;'Rep.19-I'!B446,C$11)</f>
        <v xml:space="preserve">                                                                                                                        </v>
      </c>
      <c r="D453" s="36" t="str">
        <f>RIGHT(REPT(" ",D$11)&amp;'Rep.19-I'!C446,D$11)</f>
        <v xml:space="preserve"> </v>
      </c>
      <c r="E453" s="36" t="str">
        <f>RIGHT(REPT(" ",E$11)&amp;'Rep.19-I'!D446,E$11)</f>
        <v xml:space="preserve">          </v>
      </c>
      <c r="F453" s="36" t="str">
        <f>RIGHT(REPT(" ",F$11)&amp;'Rep.19-I'!E446,F$11)</f>
        <v xml:space="preserve">    </v>
      </c>
      <c r="G453" s="36" t="str">
        <f>RIGHT(REPT(" ",G$11)&amp;'Rep.19-I'!F446,G$11)</f>
        <v xml:space="preserve">  </v>
      </c>
      <c r="H453" s="36" t="str">
        <f>RIGHT(REPT(" ",H$11)&amp;'Rep.19-I'!G446,H$11)</f>
        <v xml:space="preserve">               </v>
      </c>
      <c r="I453" s="36" t="str">
        <f>RIGHT(REPT(" ",I$11)&amp;'Rep.19-I'!H446,I$11)</f>
        <v xml:space="preserve">  </v>
      </c>
      <c r="J453" s="36" t="str">
        <f>RIGHT(REPT(" ",J$11)&amp;'Rep.19-I'!I446,J$11)</f>
        <v xml:space="preserve">                    </v>
      </c>
      <c r="K453" s="36" t="str">
        <f>RIGHT(REPT(" ",K$11)&amp;'Rep.19-I'!J446,K$11)</f>
        <v xml:space="preserve">  </v>
      </c>
      <c r="L453" s="36" t="str">
        <f>RIGHT(REPT(" ",L$11)&amp;'Rep.19-I'!K446,L$11)</f>
        <v xml:space="preserve">      </v>
      </c>
      <c r="M453" s="36" t="str">
        <f>RIGHT(REPT(" ",M$11)&amp;'Rep.19-I'!L446,M$11)</f>
        <v xml:space="preserve">                                                                                                                        </v>
      </c>
      <c r="N453" s="36" t="str">
        <f>RIGHT(REPT(" ",N$11)&amp;'Rep.19-I'!M446,N$11)</f>
        <v xml:space="preserve">                                                                                                                        </v>
      </c>
    </row>
    <row r="454" spans="2:14" x14ac:dyDescent="0.3">
      <c r="B454" s="45" t="str">
        <f>RIGHT(REPT(" ",B$11)&amp;'Rep.19-I'!A447,B$11)</f>
        <v xml:space="preserve">      </v>
      </c>
      <c r="C454" s="36" t="str">
        <f>RIGHT(REPT(" ",C$11)&amp;'Rep.19-I'!B447,C$11)</f>
        <v xml:space="preserve">                                                                                                                        </v>
      </c>
      <c r="D454" s="36" t="str">
        <f>RIGHT(REPT(" ",D$11)&amp;'Rep.19-I'!C447,D$11)</f>
        <v xml:space="preserve"> </v>
      </c>
      <c r="E454" s="36" t="str">
        <f>RIGHT(REPT(" ",E$11)&amp;'Rep.19-I'!D447,E$11)</f>
        <v xml:space="preserve">          </v>
      </c>
      <c r="F454" s="36" t="str">
        <f>RIGHT(REPT(" ",F$11)&amp;'Rep.19-I'!E447,F$11)</f>
        <v xml:space="preserve">    </v>
      </c>
      <c r="G454" s="36" t="str">
        <f>RIGHT(REPT(" ",G$11)&amp;'Rep.19-I'!F447,G$11)</f>
        <v xml:space="preserve">  </v>
      </c>
      <c r="H454" s="36" t="str">
        <f>RIGHT(REPT(" ",H$11)&amp;'Rep.19-I'!G447,H$11)</f>
        <v xml:space="preserve">               </v>
      </c>
      <c r="I454" s="36" t="str">
        <f>RIGHT(REPT(" ",I$11)&amp;'Rep.19-I'!H447,I$11)</f>
        <v xml:space="preserve">  </v>
      </c>
      <c r="J454" s="36" t="str">
        <f>RIGHT(REPT(" ",J$11)&amp;'Rep.19-I'!I447,J$11)</f>
        <v xml:space="preserve">                    </v>
      </c>
      <c r="K454" s="36" t="str">
        <f>RIGHT(REPT(" ",K$11)&amp;'Rep.19-I'!J447,K$11)</f>
        <v xml:space="preserve">  </v>
      </c>
      <c r="L454" s="36" t="str">
        <f>RIGHT(REPT(" ",L$11)&amp;'Rep.19-I'!K447,L$11)</f>
        <v xml:space="preserve">      </v>
      </c>
      <c r="M454" s="36" t="str">
        <f>RIGHT(REPT(" ",M$11)&amp;'Rep.19-I'!L447,M$11)</f>
        <v xml:space="preserve">                                                                                                                        </v>
      </c>
      <c r="N454" s="36" t="str">
        <f>RIGHT(REPT(" ",N$11)&amp;'Rep.19-I'!M447,N$11)</f>
        <v xml:space="preserve">                                                                                                                        </v>
      </c>
    </row>
    <row r="455" spans="2:14" x14ac:dyDescent="0.3">
      <c r="B455" s="45" t="str">
        <f>RIGHT(REPT(" ",B$11)&amp;'Rep.19-I'!A448,B$11)</f>
        <v xml:space="preserve">      </v>
      </c>
      <c r="C455" s="36" t="str">
        <f>RIGHT(REPT(" ",C$11)&amp;'Rep.19-I'!B448,C$11)</f>
        <v xml:space="preserve">                                                                                                                        </v>
      </c>
      <c r="D455" s="36" t="str">
        <f>RIGHT(REPT(" ",D$11)&amp;'Rep.19-I'!C448,D$11)</f>
        <v xml:space="preserve"> </v>
      </c>
      <c r="E455" s="36" t="str">
        <f>RIGHT(REPT(" ",E$11)&amp;'Rep.19-I'!D448,E$11)</f>
        <v xml:space="preserve">          </v>
      </c>
      <c r="F455" s="36" t="str">
        <f>RIGHT(REPT(" ",F$11)&amp;'Rep.19-I'!E448,F$11)</f>
        <v xml:space="preserve">    </v>
      </c>
      <c r="G455" s="36" t="str">
        <f>RIGHT(REPT(" ",G$11)&amp;'Rep.19-I'!F448,G$11)</f>
        <v xml:space="preserve">  </v>
      </c>
      <c r="H455" s="36" t="str">
        <f>RIGHT(REPT(" ",H$11)&amp;'Rep.19-I'!G448,H$11)</f>
        <v xml:space="preserve">               </v>
      </c>
      <c r="I455" s="36" t="str">
        <f>RIGHT(REPT(" ",I$11)&amp;'Rep.19-I'!H448,I$11)</f>
        <v xml:space="preserve">  </v>
      </c>
      <c r="J455" s="36" t="str">
        <f>RIGHT(REPT(" ",J$11)&amp;'Rep.19-I'!I448,J$11)</f>
        <v xml:space="preserve">                    </v>
      </c>
      <c r="K455" s="36" t="str">
        <f>RIGHT(REPT(" ",K$11)&amp;'Rep.19-I'!J448,K$11)</f>
        <v xml:space="preserve">  </v>
      </c>
      <c r="L455" s="36" t="str">
        <f>RIGHT(REPT(" ",L$11)&amp;'Rep.19-I'!K448,L$11)</f>
        <v xml:space="preserve">      </v>
      </c>
      <c r="M455" s="36" t="str">
        <f>RIGHT(REPT(" ",M$11)&amp;'Rep.19-I'!L448,M$11)</f>
        <v xml:space="preserve">                                                                                                                        </v>
      </c>
      <c r="N455" s="36" t="str">
        <f>RIGHT(REPT(" ",N$11)&amp;'Rep.19-I'!M448,N$11)</f>
        <v xml:space="preserve">                                                                                                                        </v>
      </c>
    </row>
    <row r="456" spans="2:14" x14ac:dyDescent="0.3">
      <c r="B456" s="45" t="str">
        <f>RIGHT(REPT(" ",B$11)&amp;'Rep.19-I'!A449,B$11)</f>
        <v xml:space="preserve">      </v>
      </c>
      <c r="C456" s="36" t="str">
        <f>RIGHT(REPT(" ",C$11)&amp;'Rep.19-I'!B449,C$11)</f>
        <v xml:space="preserve">                                                                                                                        </v>
      </c>
      <c r="D456" s="36" t="str">
        <f>RIGHT(REPT(" ",D$11)&amp;'Rep.19-I'!C449,D$11)</f>
        <v xml:space="preserve"> </v>
      </c>
      <c r="E456" s="36" t="str">
        <f>RIGHT(REPT(" ",E$11)&amp;'Rep.19-I'!D449,E$11)</f>
        <v xml:space="preserve">          </v>
      </c>
      <c r="F456" s="36" t="str">
        <f>RIGHT(REPT(" ",F$11)&amp;'Rep.19-I'!E449,F$11)</f>
        <v xml:space="preserve">    </v>
      </c>
      <c r="G456" s="36" t="str">
        <f>RIGHT(REPT(" ",G$11)&amp;'Rep.19-I'!F449,G$11)</f>
        <v xml:space="preserve">  </v>
      </c>
      <c r="H456" s="36" t="str">
        <f>RIGHT(REPT(" ",H$11)&amp;'Rep.19-I'!G449,H$11)</f>
        <v xml:space="preserve">               </v>
      </c>
      <c r="I456" s="36" t="str">
        <f>RIGHT(REPT(" ",I$11)&amp;'Rep.19-I'!H449,I$11)</f>
        <v xml:space="preserve">  </v>
      </c>
      <c r="J456" s="36" t="str">
        <f>RIGHT(REPT(" ",J$11)&amp;'Rep.19-I'!I449,J$11)</f>
        <v xml:space="preserve">                    </v>
      </c>
      <c r="K456" s="36" t="str">
        <f>RIGHT(REPT(" ",K$11)&amp;'Rep.19-I'!J449,K$11)</f>
        <v xml:space="preserve">  </v>
      </c>
      <c r="L456" s="36" t="str">
        <f>RIGHT(REPT(" ",L$11)&amp;'Rep.19-I'!K449,L$11)</f>
        <v xml:space="preserve">      </v>
      </c>
      <c r="M456" s="36" t="str">
        <f>RIGHT(REPT(" ",M$11)&amp;'Rep.19-I'!L449,M$11)</f>
        <v xml:space="preserve">                                                                                                                        </v>
      </c>
      <c r="N456" s="36" t="str">
        <f>RIGHT(REPT(" ",N$11)&amp;'Rep.19-I'!M449,N$11)</f>
        <v xml:space="preserve">                                                                                                                        </v>
      </c>
    </row>
    <row r="457" spans="2:14" x14ac:dyDescent="0.3">
      <c r="B457" s="45" t="str">
        <f>RIGHT(REPT(" ",B$11)&amp;'Rep.19-I'!A450,B$11)</f>
        <v xml:space="preserve">      </v>
      </c>
      <c r="C457" s="36" t="str">
        <f>RIGHT(REPT(" ",C$11)&amp;'Rep.19-I'!B450,C$11)</f>
        <v xml:space="preserve">                                                                                                                        </v>
      </c>
      <c r="D457" s="36" t="str">
        <f>RIGHT(REPT(" ",D$11)&amp;'Rep.19-I'!C450,D$11)</f>
        <v xml:space="preserve"> </v>
      </c>
      <c r="E457" s="36" t="str">
        <f>RIGHT(REPT(" ",E$11)&amp;'Rep.19-I'!D450,E$11)</f>
        <v xml:space="preserve">          </v>
      </c>
      <c r="F457" s="36" t="str">
        <f>RIGHT(REPT(" ",F$11)&amp;'Rep.19-I'!E450,F$11)</f>
        <v xml:space="preserve">    </v>
      </c>
      <c r="G457" s="36" t="str">
        <f>RIGHT(REPT(" ",G$11)&amp;'Rep.19-I'!F450,G$11)</f>
        <v xml:space="preserve">  </v>
      </c>
      <c r="H457" s="36" t="str">
        <f>RIGHT(REPT(" ",H$11)&amp;'Rep.19-I'!G450,H$11)</f>
        <v xml:space="preserve">               </v>
      </c>
      <c r="I457" s="36" t="str">
        <f>RIGHT(REPT(" ",I$11)&amp;'Rep.19-I'!H450,I$11)</f>
        <v xml:space="preserve">  </v>
      </c>
      <c r="J457" s="36" t="str">
        <f>RIGHT(REPT(" ",J$11)&amp;'Rep.19-I'!I450,J$11)</f>
        <v xml:space="preserve">                    </v>
      </c>
      <c r="K457" s="36" t="str">
        <f>RIGHT(REPT(" ",K$11)&amp;'Rep.19-I'!J450,K$11)</f>
        <v xml:space="preserve">  </v>
      </c>
      <c r="L457" s="36" t="str">
        <f>RIGHT(REPT(" ",L$11)&amp;'Rep.19-I'!K450,L$11)</f>
        <v xml:space="preserve">      </v>
      </c>
      <c r="M457" s="36" t="str">
        <f>RIGHT(REPT(" ",M$11)&amp;'Rep.19-I'!L450,M$11)</f>
        <v xml:space="preserve">                                                                                                                        </v>
      </c>
      <c r="N457" s="36" t="str">
        <f>RIGHT(REPT(" ",N$11)&amp;'Rep.19-I'!M450,N$11)</f>
        <v xml:space="preserve">                                                                                                                        </v>
      </c>
    </row>
    <row r="458" spans="2:14" x14ac:dyDescent="0.3">
      <c r="B458" s="45" t="str">
        <f>RIGHT(REPT(" ",B$11)&amp;'Rep.19-I'!A451,B$11)</f>
        <v xml:space="preserve">      </v>
      </c>
      <c r="C458" s="36" t="str">
        <f>RIGHT(REPT(" ",C$11)&amp;'Rep.19-I'!B451,C$11)</f>
        <v xml:space="preserve">                                                                                                                        </v>
      </c>
      <c r="D458" s="36" t="str">
        <f>RIGHT(REPT(" ",D$11)&amp;'Rep.19-I'!C451,D$11)</f>
        <v xml:space="preserve"> </v>
      </c>
      <c r="E458" s="36" t="str">
        <f>RIGHT(REPT(" ",E$11)&amp;'Rep.19-I'!D451,E$11)</f>
        <v xml:space="preserve">          </v>
      </c>
      <c r="F458" s="36" t="str">
        <f>RIGHT(REPT(" ",F$11)&amp;'Rep.19-I'!E451,F$11)</f>
        <v xml:space="preserve">    </v>
      </c>
      <c r="G458" s="36" t="str">
        <f>RIGHT(REPT(" ",G$11)&amp;'Rep.19-I'!F451,G$11)</f>
        <v xml:space="preserve">  </v>
      </c>
      <c r="H458" s="36" t="str">
        <f>RIGHT(REPT(" ",H$11)&amp;'Rep.19-I'!G451,H$11)</f>
        <v xml:space="preserve">               </v>
      </c>
      <c r="I458" s="36" t="str">
        <f>RIGHT(REPT(" ",I$11)&amp;'Rep.19-I'!H451,I$11)</f>
        <v xml:space="preserve">  </v>
      </c>
      <c r="J458" s="36" t="str">
        <f>RIGHT(REPT(" ",J$11)&amp;'Rep.19-I'!I451,J$11)</f>
        <v xml:space="preserve">                    </v>
      </c>
      <c r="K458" s="36" t="str">
        <f>RIGHT(REPT(" ",K$11)&amp;'Rep.19-I'!J451,K$11)</f>
        <v xml:space="preserve">  </v>
      </c>
      <c r="L458" s="36" t="str">
        <f>RIGHT(REPT(" ",L$11)&amp;'Rep.19-I'!K451,L$11)</f>
        <v xml:space="preserve">      </v>
      </c>
      <c r="M458" s="36" t="str">
        <f>RIGHT(REPT(" ",M$11)&amp;'Rep.19-I'!L451,M$11)</f>
        <v xml:space="preserve">                                                                                                                        </v>
      </c>
      <c r="N458" s="36" t="str">
        <f>RIGHT(REPT(" ",N$11)&amp;'Rep.19-I'!M451,N$11)</f>
        <v xml:space="preserve">                                                                                                                        </v>
      </c>
    </row>
    <row r="459" spans="2:14" x14ac:dyDescent="0.3">
      <c r="B459" s="45" t="str">
        <f>RIGHT(REPT(" ",B$11)&amp;'Rep.19-I'!A452,B$11)</f>
        <v xml:space="preserve">      </v>
      </c>
      <c r="C459" s="36" t="str">
        <f>RIGHT(REPT(" ",C$11)&amp;'Rep.19-I'!B452,C$11)</f>
        <v xml:space="preserve">                                                                                                                        </v>
      </c>
      <c r="D459" s="36" t="str">
        <f>RIGHT(REPT(" ",D$11)&amp;'Rep.19-I'!C452,D$11)</f>
        <v xml:space="preserve"> </v>
      </c>
      <c r="E459" s="36" t="str">
        <f>RIGHT(REPT(" ",E$11)&amp;'Rep.19-I'!D452,E$11)</f>
        <v xml:space="preserve">          </v>
      </c>
      <c r="F459" s="36" t="str">
        <f>RIGHT(REPT(" ",F$11)&amp;'Rep.19-I'!E452,F$11)</f>
        <v xml:space="preserve">    </v>
      </c>
      <c r="G459" s="36" t="str">
        <f>RIGHT(REPT(" ",G$11)&amp;'Rep.19-I'!F452,G$11)</f>
        <v xml:space="preserve">  </v>
      </c>
      <c r="H459" s="36" t="str">
        <f>RIGHT(REPT(" ",H$11)&amp;'Rep.19-I'!G452,H$11)</f>
        <v xml:space="preserve">               </v>
      </c>
      <c r="I459" s="36" t="str">
        <f>RIGHT(REPT(" ",I$11)&amp;'Rep.19-I'!H452,I$11)</f>
        <v xml:space="preserve">  </v>
      </c>
      <c r="J459" s="36" t="str">
        <f>RIGHT(REPT(" ",J$11)&amp;'Rep.19-I'!I452,J$11)</f>
        <v xml:space="preserve">                    </v>
      </c>
      <c r="K459" s="36" t="str">
        <f>RIGHT(REPT(" ",K$11)&amp;'Rep.19-I'!J452,K$11)</f>
        <v xml:space="preserve">  </v>
      </c>
      <c r="L459" s="36" t="str">
        <f>RIGHT(REPT(" ",L$11)&amp;'Rep.19-I'!K452,L$11)</f>
        <v xml:space="preserve">      </v>
      </c>
      <c r="M459" s="36" t="str">
        <f>RIGHT(REPT(" ",M$11)&amp;'Rep.19-I'!L452,M$11)</f>
        <v xml:space="preserve">                                                                                                                        </v>
      </c>
      <c r="N459" s="36" t="str">
        <f>RIGHT(REPT(" ",N$11)&amp;'Rep.19-I'!M452,N$11)</f>
        <v xml:space="preserve">                                                                                                                        </v>
      </c>
    </row>
    <row r="460" spans="2:14" x14ac:dyDescent="0.3">
      <c r="B460" s="45" t="str">
        <f>RIGHT(REPT(" ",B$11)&amp;'Rep.19-I'!A453,B$11)</f>
        <v xml:space="preserve">      </v>
      </c>
      <c r="C460" s="36" t="str">
        <f>RIGHT(REPT(" ",C$11)&amp;'Rep.19-I'!B453,C$11)</f>
        <v xml:space="preserve">                                                                                                                        </v>
      </c>
      <c r="D460" s="36" t="str">
        <f>RIGHT(REPT(" ",D$11)&amp;'Rep.19-I'!C453,D$11)</f>
        <v xml:space="preserve"> </v>
      </c>
      <c r="E460" s="36" t="str">
        <f>RIGHT(REPT(" ",E$11)&amp;'Rep.19-I'!D453,E$11)</f>
        <v xml:space="preserve">          </v>
      </c>
      <c r="F460" s="36" t="str">
        <f>RIGHT(REPT(" ",F$11)&amp;'Rep.19-I'!E453,F$11)</f>
        <v xml:space="preserve">    </v>
      </c>
      <c r="G460" s="36" t="str">
        <f>RIGHT(REPT(" ",G$11)&amp;'Rep.19-I'!F453,G$11)</f>
        <v xml:space="preserve">  </v>
      </c>
      <c r="H460" s="36" t="str">
        <f>RIGHT(REPT(" ",H$11)&amp;'Rep.19-I'!G453,H$11)</f>
        <v xml:space="preserve">               </v>
      </c>
      <c r="I460" s="36" t="str">
        <f>RIGHT(REPT(" ",I$11)&amp;'Rep.19-I'!H453,I$11)</f>
        <v xml:space="preserve">  </v>
      </c>
      <c r="J460" s="36" t="str">
        <f>RIGHT(REPT(" ",J$11)&amp;'Rep.19-I'!I453,J$11)</f>
        <v xml:space="preserve">                    </v>
      </c>
      <c r="K460" s="36" t="str">
        <f>RIGHT(REPT(" ",K$11)&amp;'Rep.19-I'!J453,K$11)</f>
        <v xml:space="preserve">  </v>
      </c>
      <c r="L460" s="36" t="str">
        <f>RIGHT(REPT(" ",L$11)&amp;'Rep.19-I'!K453,L$11)</f>
        <v xml:space="preserve">      </v>
      </c>
      <c r="M460" s="36" t="str">
        <f>RIGHT(REPT(" ",M$11)&amp;'Rep.19-I'!L453,M$11)</f>
        <v xml:space="preserve">                                                                                                                        </v>
      </c>
      <c r="N460" s="36" t="str">
        <f>RIGHT(REPT(" ",N$11)&amp;'Rep.19-I'!M453,N$11)</f>
        <v xml:space="preserve">                                                                                                                        </v>
      </c>
    </row>
    <row r="461" spans="2:14" x14ac:dyDescent="0.3">
      <c r="B461" s="45" t="str">
        <f>RIGHT(REPT(" ",B$11)&amp;'Rep.19-I'!A454,B$11)</f>
        <v xml:space="preserve">      </v>
      </c>
      <c r="C461" s="36" t="str">
        <f>RIGHT(REPT(" ",C$11)&amp;'Rep.19-I'!B454,C$11)</f>
        <v xml:space="preserve">                                                                                                                        </v>
      </c>
      <c r="D461" s="36" t="str">
        <f>RIGHT(REPT(" ",D$11)&amp;'Rep.19-I'!C454,D$11)</f>
        <v xml:space="preserve"> </v>
      </c>
      <c r="E461" s="36" t="str">
        <f>RIGHT(REPT(" ",E$11)&amp;'Rep.19-I'!D454,E$11)</f>
        <v xml:space="preserve">          </v>
      </c>
      <c r="F461" s="36" t="str">
        <f>RIGHT(REPT(" ",F$11)&amp;'Rep.19-I'!E454,F$11)</f>
        <v xml:space="preserve">    </v>
      </c>
      <c r="G461" s="36" t="str">
        <f>RIGHT(REPT(" ",G$11)&amp;'Rep.19-I'!F454,G$11)</f>
        <v xml:space="preserve">  </v>
      </c>
      <c r="H461" s="36" t="str">
        <f>RIGHT(REPT(" ",H$11)&amp;'Rep.19-I'!G454,H$11)</f>
        <v xml:space="preserve">               </v>
      </c>
      <c r="I461" s="36" t="str">
        <f>RIGHT(REPT(" ",I$11)&amp;'Rep.19-I'!H454,I$11)</f>
        <v xml:space="preserve">  </v>
      </c>
      <c r="J461" s="36" t="str">
        <f>RIGHT(REPT(" ",J$11)&amp;'Rep.19-I'!I454,J$11)</f>
        <v xml:space="preserve">                    </v>
      </c>
      <c r="K461" s="36" t="str">
        <f>RIGHT(REPT(" ",K$11)&amp;'Rep.19-I'!J454,K$11)</f>
        <v xml:space="preserve">  </v>
      </c>
      <c r="L461" s="36" t="str">
        <f>RIGHT(REPT(" ",L$11)&amp;'Rep.19-I'!K454,L$11)</f>
        <v xml:space="preserve">      </v>
      </c>
      <c r="M461" s="36" t="str">
        <f>RIGHT(REPT(" ",M$11)&amp;'Rep.19-I'!L454,M$11)</f>
        <v xml:space="preserve">                                                                                                                        </v>
      </c>
      <c r="N461" s="36" t="str">
        <f>RIGHT(REPT(" ",N$11)&amp;'Rep.19-I'!M454,N$11)</f>
        <v xml:space="preserve">                                                                                                                        </v>
      </c>
    </row>
    <row r="462" spans="2:14" x14ac:dyDescent="0.3">
      <c r="B462" s="45" t="str">
        <f>RIGHT(REPT(" ",B$11)&amp;'Rep.19-I'!A455,B$11)</f>
        <v xml:space="preserve">      </v>
      </c>
      <c r="C462" s="36" t="str">
        <f>RIGHT(REPT(" ",C$11)&amp;'Rep.19-I'!B455,C$11)</f>
        <v xml:space="preserve">                                                                                                                        </v>
      </c>
      <c r="D462" s="36" t="str">
        <f>RIGHT(REPT(" ",D$11)&amp;'Rep.19-I'!C455,D$11)</f>
        <v xml:space="preserve"> </v>
      </c>
      <c r="E462" s="36" t="str">
        <f>RIGHT(REPT(" ",E$11)&amp;'Rep.19-I'!D455,E$11)</f>
        <v xml:space="preserve">          </v>
      </c>
      <c r="F462" s="36" t="str">
        <f>RIGHT(REPT(" ",F$11)&amp;'Rep.19-I'!E455,F$11)</f>
        <v xml:space="preserve">    </v>
      </c>
      <c r="G462" s="36" t="str">
        <f>RIGHT(REPT(" ",G$11)&amp;'Rep.19-I'!F455,G$11)</f>
        <v xml:space="preserve">  </v>
      </c>
      <c r="H462" s="36" t="str">
        <f>RIGHT(REPT(" ",H$11)&amp;'Rep.19-I'!G455,H$11)</f>
        <v xml:space="preserve">               </v>
      </c>
      <c r="I462" s="36" t="str">
        <f>RIGHT(REPT(" ",I$11)&amp;'Rep.19-I'!H455,I$11)</f>
        <v xml:space="preserve">  </v>
      </c>
      <c r="J462" s="36" t="str">
        <f>RIGHT(REPT(" ",J$11)&amp;'Rep.19-I'!I455,J$11)</f>
        <v xml:space="preserve">                    </v>
      </c>
      <c r="K462" s="36" t="str">
        <f>RIGHT(REPT(" ",K$11)&amp;'Rep.19-I'!J455,K$11)</f>
        <v xml:space="preserve">  </v>
      </c>
      <c r="L462" s="36" t="str">
        <f>RIGHT(REPT(" ",L$11)&amp;'Rep.19-I'!K455,L$11)</f>
        <v xml:space="preserve">      </v>
      </c>
      <c r="M462" s="36" t="str">
        <f>RIGHT(REPT(" ",M$11)&amp;'Rep.19-I'!L455,M$11)</f>
        <v xml:space="preserve">                                                                                                                        </v>
      </c>
      <c r="N462" s="36" t="str">
        <f>RIGHT(REPT(" ",N$11)&amp;'Rep.19-I'!M455,N$11)</f>
        <v xml:space="preserve">                                                                                                                        </v>
      </c>
    </row>
    <row r="463" spans="2:14" x14ac:dyDescent="0.3">
      <c r="B463" s="45" t="str">
        <f>RIGHT(REPT(" ",B$11)&amp;'Rep.19-I'!A456,B$11)</f>
        <v xml:space="preserve">      </v>
      </c>
      <c r="C463" s="36" t="str">
        <f>RIGHT(REPT(" ",C$11)&amp;'Rep.19-I'!B456,C$11)</f>
        <v xml:space="preserve">                                                                                                                        </v>
      </c>
      <c r="D463" s="36" t="str">
        <f>RIGHT(REPT(" ",D$11)&amp;'Rep.19-I'!C456,D$11)</f>
        <v xml:space="preserve"> </v>
      </c>
      <c r="E463" s="36" t="str">
        <f>RIGHT(REPT(" ",E$11)&amp;'Rep.19-I'!D456,E$11)</f>
        <v xml:space="preserve">          </v>
      </c>
      <c r="F463" s="36" t="str">
        <f>RIGHT(REPT(" ",F$11)&amp;'Rep.19-I'!E456,F$11)</f>
        <v xml:space="preserve">    </v>
      </c>
      <c r="G463" s="36" t="str">
        <f>RIGHT(REPT(" ",G$11)&amp;'Rep.19-I'!F456,G$11)</f>
        <v xml:space="preserve">  </v>
      </c>
      <c r="H463" s="36" t="str">
        <f>RIGHT(REPT(" ",H$11)&amp;'Rep.19-I'!G456,H$11)</f>
        <v xml:space="preserve">               </v>
      </c>
      <c r="I463" s="36" t="str">
        <f>RIGHT(REPT(" ",I$11)&amp;'Rep.19-I'!H456,I$11)</f>
        <v xml:space="preserve">  </v>
      </c>
      <c r="J463" s="36" t="str">
        <f>RIGHT(REPT(" ",J$11)&amp;'Rep.19-I'!I456,J$11)</f>
        <v xml:space="preserve">                    </v>
      </c>
      <c r="K463" s="36" t="str">
        <f>RIGHT(REPT(" ",K$11)&amp;'Rep.19-I'!J456,K$11)</f>
        <v xml:space="preserve">  </v>
      </c>
      <c r="L463" s="36" t="str">
        <f>RIGHT(REPT(" ",L$11)&amp;'Rep.19-I'!K456,L$11)</f>
        <v xml:space="preserve">      </v>
      </c>
      <c r="M463" s="36" t="str">
        <f>RIGHT(REPT(" ",M$11)&amp;'Rep.19-I'!L456,M$11)</f>
        <v xml:space="preserve">                                                                                                                        </v>
      </c>
      <c r="N463" s="36" t="str">
        <f>RIGHT(REPT(" ",N$11)&amp;'Rep.19-I'!M456,N$11)</f>
        <v xml:space="preserve">                                                                                                                        </v>
      </c>
    </row>
    <row r="464" spans="2:14" x14ac:dyDescent="0.3">
      <c r="B464" s="45" t="str">
        <f>RIGHT(REPT(" ",B$11)&amp;'Rep.19-I'!A457,B$11)</f>
        <v xml:space="preserve">      </v>
      </c>
      <c r="C464" s="36" t="str">
        <f>RIGHT(REPT(" ",C$11)&amp;'Rep.19-I'!B457,C$11)</f>
        <v xml:space="preserve">                                                                                                                        </v>
      </c>
      <c r="D464" s="36" t="str">
        <f>RIGHT(REPT(" ",D$11)&amp;'Rep.19-I'!C457,D$11)</f>
        <v xml:space="preserve"> </v>
      </c>
      <c r="E464" s="36" t="str">
        <f>RIGHT(REPT(" ",E$11)&amp;'Rep.19-I'!D457,E$11)</f>
        <v xml:space="preserve">          </v>
      </c>
      <c r="F464" s="36" t="str">
        <f>RIGHT(REPT(" ",F$11)&amp;'Rep.19-I'!E457,F$11)</f>
        <v xml:space="preserve">    </v>
      </c>
      <c r="G464" s="36" t="str">
        <f>RIGHT(REPT(" ",G$11)&amp;'Rep.19-I'!F457,G$11)</f>
        <v xml:space="preserve">  </v>
      </c>
      <c r="H464" s="36" t="str">
        <f>RIGHT(REPT(" ",H$11)&amp;'Rep.19-I'!G457,H$11)</f>
        <v xml:space="preserve">               </v>
      </c>
      <c r="I464" s="36" t="str">
        <f>RIGHT(REPT(" ",I$11)&amp;'Rep.19-I'!H457,I$11)</f>
        <v xml:space="preserve">  </v>
      </c>
      <c r="J464" s="36" t="str">
        <f>RIGHT(REPT(" ",J$11)&amp;'Rep.19-I'!I457,J$11)</f>
        <v xml:space="preserve">                    </v>
      </c>
      <c r="K464" s="36" t="str">
        <f>RIGHT(REPT(" ",K$11)&amp;'Rep.19-I'!J457,K$11)</f>
        <v xml:space="preserve">  </v>
      </c>
      <c r="L464" s="36" t="str">
        <f>RIGHT(REPT(" ",L$11)&amp;'Rep.19-I'!K457,L$11)</f>
        <v xml:space="preserve">      </v>
      </c>
      <c r="M464" s="36" t="str">
        <f>RIGHT(REPT(" ",M$11)&amp;'Rep.19-I'!L457,M$11)</f>
        <v xml:space="preserve">                                                                                                                        </v>
      </c>
      <c r="N464" s="36" t="str">
        <f>RIGHT(REPT(" ",N$11)&amp;'Rep.19-I'!M457,N$11)</f>
        <v xml:space="preserve">                                                                                                                        </v>
      </c>
    </row>
    <row r="465" spans="2:14" x14ac:dyDescent="0.3">
      <c r="B465" s="45" t="str">
        <f>RIGHT(REPT(" ",B$11)&amp;'Rep.19-I'!A458,B$11)</f>
        <v xml:space="preserve">      </v>
      </c>
      <c r="C465" s="36" t="str">
        <f>RIGHT(REPT(" ",C$11)&amp;'Rep.19-I'!B458,C$11)</f>
        <v xml:space="preserve">                                                                                                                        </v>
      </c>
      <c r="D465" s="36" t="str">
        <f>RIGHT(REPT(" ",D$11)&amp;'Rep.19-I'!C458,D$11)</f>
        <v xml:space="preserve"> </v>
      </c>
      <c r="E465" s="36" t="str">
        <f>RIGHT(REPT(" ",E$11)&amp;'Rep.19-I'!D458,E$11)</f>
        <v xml:space="preserve">          </v>
      </c>
      <c r="F465" s="36" t="str">
        <f>RIGHT(REPT(" ",F$11)&amp;'Rep.19-I'!E458,F$11)</f>
        <v xml:space="preserve">    </v>
      </c>
      <c r="G465" s="36" t="str">
        <f>RIGHT(REPT(" ",G$11)&amp;'Rep.19-I'!F458,G$11)</f>
        <v xml:space="preserve">  </v>
      </c>
      <c r="H465" s="36" t="str">
        <f>RIGHT(REPT(" ",H$11)&amp;'Rep.19-I'!G458,H$11)</f>
        <v xml:space="preserve">               </v>
      </c>
      <c r="I465" s="36" t="str">
        <f>RIGHT(REPT(" ",I$11)&amp;'Rep.19-I'!H458,I$11)</f>
        <v xml:space="preserve">  </v>
      </c>
      <c r="J465" s="36" t="str">
        <f>RIGHT(REPT(" ",J$11)&amp;'Rep.19-I'!I458,J$11)</f>
        <v xml:space="preserve">                    </v>
      </c>
      <c r="K465" s="36" t="str">
        <f>RIGHT(REPT(" ",K$11)&amp;'Rep.19-I'!J458,K$11)</f>
        <v xml:space="preserve">  </v>
      </c>
      <c r="L465" s="36" t="str">
        <f>RIGHT(REPT(" ",L$11)&amp;'Rep.19-I'!K458,L$11)</f>
        <v xml:space="preserve">      </v>
      </c>
      <c r="M465" s="36" t="str">
        <f>RIGHT(REPT(" ",M$11)&amp;'Rep.19-I'!L458,M$11)</f>
        <v xml:space="preserve">                                                                                                                        </v>
      </c>
      <c r="N465" s="36" t="str">
        <f>RIGHT(REPT(" ",N$11)&amp;'Rep.19-I'!M458,N$11)</f>
        <v xml:space="preserve">                                                                                                                        </v>
      </c>
    </row>
    <row r="466" spans="2:14" x14ac:dyDescent="0.3">
      <c r="B466" s="45" t="str">
        <f>RIGHT(REPT(" ",B$11)&amp;'Rep.19-I'!A459,B$11)</f>
        <v xml:space="preserve">      </v>
      </c>
      <c r="C466" s="36" t="str">
        <f>RIGHT(REPT(" ",C$11)&amp;'Rep.19-I'!B459,C$11)</f>
        <v xml:space="preserve">                                                                                                                        </v>
      </c>
      <c r="D466" s="36" t="str">
        <f>RIGHT(REPT(" ",D$11)&amp;'Rep.19-I'!C459,D$11)</f>
        <v xml:space="preserve"> </v>
      </c>
      <c r="E466" s="36" t="str">
        <f>RIGHT(REPT(" ",E$11)&amp;'Rep.19-I'!D459,E$11)</f>
        <v xml:space="preserve">          </v>
      </c>
      <c r="F466" s="36" t="str">
        <f>RIGHT(REPT(" ",F$11)&amp;'Rep.19-I'!E459,F$11)</f>
        <v xml:space="preserve">    </v>
      </c>
      <c r="G466" s="36" t="str">
        <f>RIGHT(REPT(" ",G$11)&amp;'Rep.19-I'!F459,G$11)</f>
        <v xml:space="preserve">  </v>
      </c>
      <c r="H466" s="36" t="str">
        <f>RIGHT(REPT(" ",H$11)&amp;'Rep.19-I'!G459,H$11)</f>
        <v xml:space="preserve">               </v>
      </c>
      <c r="I466" s="36" t="str">
        <f>RIGHT(REPT(" ",I$11)&amp;'Rep.19-I'!H459,I$11)</f>
        <v xml:space="preserve">  </v>
      </c>
      <c r="J466" s="36" t="str">
        <f>RIGHT(REPT(" ",J$11)&amp;'Rep.19-I'!I459,J$11)</f>
        <v xml:space="preserve">                    </v>
      </c>
      <c r="K466" s="36" t="str">
        <f>RIGHT(REPT(" ",K$11)&amp;'Rep.19-I'!J459,K$11)</f>
        <v xml:space="preserve">  </v>
      </c>
      <c r="L466" s="36" t="str">
        <f>RIGHT(REPT(" ",L$11)&amp;'Rep.19-I'!K459,L$11)</f>
        <v xml:space="preserve">      </v>
      </c>
      <c r="M466" s="36" t="str">
        <f>RIGHT(REPT(" ",M$11)&amp;'Rep.19-I'!L459,M$11)</f>
        <v xml:space="preserve">                                                                                                                        </v>
      </c>
      <c r="N466" s="36" t="str">
        <f>RIGHT(REPT(" ",N$11)&amp;'Rep.19-I'!M459,N$11)</f>
        <v xml:space="preserve">                                                                                                                        </v>
      </c>
    </row>
    <row r="467" spans="2:14" x14ac:dyDescent="0.3">
      <c r="B467" s="45" t="str">
        <f>RIGHT(REPT(" ",B$11)&amp;'Rep.19-I'!A460,B$11)</f>
        <v xml:space="preserve">      </v>
      </c>
      <c r="C467" s="36" t="str">
        <f>RIGHT(REPT(" ",C$11)&amp;'Rep.19-I'!B460,C$11)</f>
        <v xml:space="preserve">                                                                                                                        </v>
      </c>
      <c r="D467" s="36" t="str">
        <f>RIGHT(REPT(" ",D$11)&amp;'Rep.19-I'!C460,D$11)</f>
        <v xml:space="preserve"> </v>
      </c>
      <c r="E467" s="36" t="str">
        <f>RIGHT(REPT(" ",E$11)&amp;'Rep.19-I'!D460,E$11)</f>
        <v xml:space="preserve">          </v>
      </c>
      <c r="F467" s="36" t="str">
        <f>RIGHT(REPT(" ",F$11)&amp;'Rep.19-I'!E460,F$11)</f>
        <v xml:space="preserve">    </v>
      </c>
      <c r="G467" s="36" t="str">
        <f>RIGHT(REPT(" ",G$11)&amp;'Rep.19-I'!F460,G$11)</f>
        <v xml:space="preserve">  </v>
      </c>
      <c r="H467" s="36" t="str">
        <f>RIGHT(REPT(" ",H$11)&amp;'Rep.19-I'!G460,H$11)</f>
        <v xml:space="preserve">               </v>
      </c>
      <c r="I467" s="36" t="str">
        <f>RIGHT(REPT(" ",I$11)&amp;'Rep.19-I'!H460,I$11)</f>
        <v xml:space="preserve">  </v>
      </c>
      <c r="J467" s="36" t="str">
        <f>RIGHT(REPT(" ",J$11)&amp;'Rep.19-I'!I460,J$11)</f>
        <v xml:space="preserve">                    </v>
      </c>
      <c r="K467" s="36" t="str">
        <f>RIGHT(REPT(" ",K$11)&amp;'Rep.19-I'!J460,K$11)</f>
        <v xml:space="preserve">  </v>
      </c>
      <c r="L467" s="36" t="str">
        <f>RIGHT(REPT(" ",L$11)&amp;'Rep.19-I'!K460,L$11)</f>
        <v xml:space="preserve">      </v>
      </c>
      <c r="M467" s="36" t="str">
        <f>RIGHT(REPT(" ",M$11)&amp;'Rep.19-I'!L460,M$11)</f>
        <v xml:space="preserve">                                                                                                                        </v>
      </c>
      <c r="N467" s="36" t="str">
        <f>RIGHT(REPT(" ",N$11)&amp;'Rep.19-I'!M460,N$11)</f>
        <v xml:space="preserve">                                                                                                                        </v>
      </c>
    </row>
    <row r="468" spans="2:14" x14ac:dyDescent="0.3">
      <c r="B468" s="45" t="str">
        <f>RIGHT(REPT(" ",B$11)&amp;'Rep.19-I'!A461,B$11)</f>
        <v xml:space="preserve">      </v>
      </c>
      <c r="C468" s="36" t="str">
        <f>RIGHT(REPT(" ",C$11)&amp;'Rep.19-I'!B461,C$11)</f>
        <v xml:space="preserve">                                                                                                                        </v>
      </c>
      <c r="D468" s="36" t="str">
        <f>RIGHT(REPT(" ",D$11)&amp;'Rep.19-I'!C461,D$11)</f>
        <v xml:space="preserve"> </v>
      </c>
      <c r="E468" s="36" t="str">
        <f>RIGHT(REPT(" ",E$11)&amp;'Rep.19-I'!D461,E$11)</f>
        <v xml:space="preserve">          </v>
      </c>
      <c r="F468" s="36" t="str">
        <f>RIGHT(REPT(" ",F$11)&amp;'Rep.19-I'!E461,F$11)</f>
        <v xml:space="preserve">    </v>
      </c>
      <c r="G468" s="36" t="str">
        <f>RIGHT(REPT(" ",G$11)&amp;'Rep.19-I'!F461,G$11)</f>
        <v xml:space="preserve">  </v>
      </c>
      <c r="H468" s="36" t="str">
        <f>RIGHT(REPT(" ",H$11)&amp;'Rep.19-I'!G461,H$11)</f>
        <v xml:space="preserve">               </v>
      </c>
      <c r="I468" s="36" t="str">
        <f>RIGHT(REPT(" ",I$11)&amp;'Rep.19-I'!H461,I$11)</f>
        <v xml:space="preserve">  </v>
      </c>
      <c r="J468" s="36" t="str">
        <f>RIGHT(REPT(" ",J$11)&amp;'Rep.19-I'!I461,J$11)</f>
        <v xml:space="preserve">                    </v>
      </c>
      <c r="K468" s="36" t="str">
        <f>RIGHT(REPT(" ",K$11)&amp;'Rep.19-I'!J461,K$11)</f>
        <v xml:space="preserve">  </v>
      </c>
      <c r="L468" s="36" t="str">
        <f>RIGHT(REPT(" ",L$11)&amp;'Rep.19-I'!K461,L$11)</f>
        <v xml:space="preserve">      </v>
      </c>
      <c r="M468" s="36" t="str">
        <f>RIGHT(REPT(" ",M$11)&amp;'Rep.19-I'!L461,M$11)</f>
        <v xml:space="preserve">                                                                                                                        </v>
      </c>
      <c r="N468" s="36" t="str">
        <f>RIGHT(REPT(" ",N$11)&amp;'Rep.19-I'!M461,N$11)</f>
        <v xml:space="preserve">                                                                                                                        </v>
      </c>
    </row>
    <row r="469" spans="2:14" x14ac:dyDescent="0.3">
      <c r="B469" s="45" t="str">
        <f>RIGHT(REPT(" ",B$11)&amp;'Rep.19-I'!A462,B$11)</f>
        <v xml:space="preserve">      </v>
      </c>
      <c r="C469" s="36" t="str">
        <f>RIGHT(REPT(" ",C$11)&amp;'Rep.19-I'!B462,C$11)</f>
        <v xml:space="preserve">                                                                                                                        </v>
      </c>
      <c r="D469" s="36" t="str">
        <f>RIGHT(REPT(" ",D$11)&amp;'Rep.19-I'!C462,D$11)</f>
        <v xml:space="preserve"> </v>
      </c>
      <c r="E469" s="36" t="str">
        <f>RIGHT(REPT(" ",E$11)&amp;'Rep.19-I'!D462,E$11)</f>
        <v xml:space="preserve">          </v>
      </c>
      <c r="F469" s="36" t="str">
        <f>RIGHT(REPT(" ",F$11)&amp;'Rep.19-I'!E462,F$11)</f>
        <v xml:space="preserve">    </v>
      </c>
      <c r="G469" s="36" t="str">
        <f>RIGHT(REPT(" ",G$11)&amp;'Rep.19-I'!F462,G$11)</f>
        <v xml:space="preserve">  </v>
      </c>
      <c r="H469" s="36" t="str">
        <f>RIGHT(REPT(" ",H$11)&amp;'Rep.19-I'!G462,H$11)</f>
        <v xml:space="preserve">               </v>
      </c>
      <c r="I469" s="36" t="str">
        <f>RIGHT(REPT(" ",I$11)&amp;'Rep.19-I'!H462,I$11)</f>
        <v xml:space="preserve">  </v>
      </c>
      <c r="J469" s="36" t="str">
        <f>RIGHT(REPT(" ",J$11)&amp;'Rep.19-I'!I462,J$11)</f>
        <v xml:space="preserve">                    </v>
      </c>
      <c r="K469" s="36" t="str">
        <f>RIGHT(REPT(" ",K$11)&amp;'Rep.19-I'!J462,K$11)</f>
        <v xml:space="preserve">  </v>
      </c>
      <c r="L469" s="36" t="str">
        <f>RIGHT(REPT(" ",L$11)&amp;'Rep.19-I'!K462,L$11)</f>
        <v xml:space="preserve">      </v>
      </c>
      <c r="M469" s="36" t="str">
        <f>RIGHT(REPT(" ",M$11)&amp;'Rep.19-I'!L462,M$11)</f>
        <v xml:space="preserve">                                                                                                                        </v>
      </c>
      <c r="N469" s="36" t="str">
        <f>RIGHT(REPT(" ",N$11)&amp;'Rep.19-I'!M462,N$11)</f>
        <v xml:space="preserve">                                                                                                                        </v>
      </c>
    </row>
    <row r="470" spans="2:14" x14ac:dyDescent="0.3">
      <c r="B470" s="45" t="str">
        <f>RIGHT(REPT(" ",B$11)&amp;'Rep.19-I'!A463,B$11)</f>
        <v xml:space="preserve">      </v>
      </c>
      <c r="C470" s="36" t="str">
        <f>RIGHT(REPT(" ",C$11)&amp;'Rep.19-I'!B463,C$11)</f>
        <v xml:space="preserve">                                                                                                                        </v>
      </c>
      <c r="D470" s="36" t="str">
        <f>RIGHT(REPT(" ",D$11)&amp;'Rep.19-I'!C463,D$11)</f>
        <v xml:space="preserve"> </v>
      </c>
      <c r="E470" s="36" t="str">
        <f>RIGHT(REPT(" ",E$11)&amp;'Rep.19-I'!D463,E$11)</f>
        <v xml:space="preserve">          </v>
      </c>
      <c r="F470" s="36" t="str">
        <f>RIGHT(REPT(" ",F$11)&amp;'Rep.19-I'!E463,F$11)</f>
        <v xml:space="preserve">    </v>
      </c>
      <c r="G470" s="36" t="str">
        <f>RIGHT(REPT(" ",G$11)&amp;'Rep.19-I'!F463,G$11)</f>
        <v xml:space="preserve">  </v>
      </c>
      <c r="H470" s="36" t="str">
        <f>RIGHT(REPT(" ",H$11)&amp;'Rep.19-I'!G463,H$11)</f>
        <v xml:space="preserve">               </v>
      </c>
      <c r="I470" s="36" t="str">
        <f>RIGHT(REPT(" ",I$11)&amp;'Rep.19-I'!H463,I$11)</f>
        <v xml:space="preserve">  </v>
      </c>
      <c r="J470" s="36" t="str">
        <f>RIGHT(REPT(" ",J$11)&amp;'Rep.19-I'!I463,J$11)</f>
        <v xml:space="preserve">                    </v>
      </c>
      <c r="K470" s="36" t="str">
        <f>RIGHT(REPT(" ",K$11)&amp;'Rep.19-I'!J463,K$11)</f>
        <v xml:space="preserve">  </v>
      </c>
      <c r="L470" s="36" t="str">
        <f>RIGHT(REPT(" ",L$11)&amp;'Rep.19-I'!K463,L$11)</f>
        <v xml:space="preserve">      </v>
      </c>
      <c r="M470" s="36" t="str">
        <f>RIGHT(REPT(" ",M$11)&amp;'Rep.19-I'!L463,M$11)</f>
        <v xml:space="preserve">                                                                                                                        </v>
      </c>
      <c r="N470" s="36" t="str">
        <f>RIGHT(REPT(" ",N$11)&amp;'Rep.19-I'!M463,N$11)</f>
        <v xml:space="preserve">                                                                                                                        </v>
      </c>
    </row>
    <row r="471" spans="2:14" x14ac:dyDescent="0.3">
      <c r="B471" s="45" t="str">
        <f>RIGHT(REPT(" ",B$11)&amp;'Rep.19-I'!A464,B$11)</f>
        <v xml:space="preserve">      </v>
      </c>
      <c r="C471" s="36" t="str">
        <f>RIGHT(REPT(" ",C$11)&amp;'Rep.19-I'!B464,C$11)</f>
        <v xml:space="preserve">                                                                                                                        </v>
      </c>
      <c r="D471" s="36" t="str">
        <f>RIGHT(REPT(" ",D$11)&amp;'Rep.19-I'!C464,D$11)</f>
        <v xml:space="preserve"> </v>
      </c>
      <c r="E471" s="36" t="str">
        <f>RIGHT(REPT(" ",E$11)&amp;'Rep.19-I'!D464,E$11)</f>
        <v xml:space="preserve">          </v>
      </c>
      <c r="F471" s="36" t="str">
        <f>RIGHT(REPT(" ",F$11)&amp;'Rep.19-I'!E464,F$11)</f>
        <v xml:space="preserve">    </v>
      </c>
      <c r="G471" s="36" t="str">
        <f>RIGHT(REPT(" ",G$11)&amp;'Rep.19-I'!F464,G$11)</f>
        <v xml:space="preserve">  </v>
      </c>
      <c r="H471" s="36" t="str">
        <f>RIGHT(REPT(" ",H$11)&amp;'Rep.19-I'!G464,H$11)</f>
        <v xml:space="preserve">               </v>
      </c>
      <c r="I471" s="36" t="str">
        <f>RIGHT(REPT(" ",I$11)&amp;'Rep.19-I'!H464,I$11)</f>
        <v xml:space="preserve">  </v>
      </c>
      <c r="J471" s="36" t="str">
        <f>RIGHT(REPT(" ",J$11)&amp;'Rep.19-I'!I464,J$11)</f>
        <v xml:space="preserve">                    </v>
      </c>
      <c r="K471" s="36" t="str">
        <f>RIGHT(REPT(" ",K$11)&amp;'Rep.19-I'!J464,K$11)</f>
        <v xml:space="preserve">  </v>
      </c>
      <c r="L471" s="36" t="str">
        <f>RIGHT(REPT(" ",L$11)&amp;'Rep.19-I'!K464,L$11)</f>
        <v xml:space="preserve">      </v>
      </c>
      <c r="M471" s="36" t="str">
        <f>RIGHT(REPT(" ",M$11)&amp;'Rep.19-I'!L464,M$11)</f>
        <v xml:space="preserve">                                                                                                                        </v>
      </c>
      <c r="N471" s="36" t="str">
        <f>RIGHT(REPT(" ",N$11)&amp;'Rep.19-I'!M464,N$11)</f>
        <v xml:space="preserve">                                                                                                                        </v>
      </c>
    </row>
    <row r="472" spans="2:14" x14ac:dyDescent="0.3">
      <c r="B472" s="45" t="str">
        <f>RIGHT(REPT(" ",B$11)&amp;'Rep.19-I'!A465,B$11)</f>
        <v xml:space="preserve">      </v>
      </c>
      <c r="C472" s="36" t="str">
        <f>RIGHT(REPT(" ",C$11)&amp;'Rep.19-I'!B465,C$11)</f>
        <v xml:space="preserve">                                                                                                                        </v>
      </c>
      <c r="D472" s="36" t="str">
        <f>RIGHT(REPT(" ",D$11)&amp;'Rep.19-I'!C465,D$11)</f>
        <v xml:space="preserve"> </v>
      </c>
      <c r="E472" s="36" t="str">
        <f>RIGHT(REPT(" ",E$11)&amp;'Rep.19-I'!D465,E$11)</f>
        <v xml:space="preserve">          </v>
      </c>
      <c r="F472" s="36" t="str">
        <f>RIGHT(REPT(" ",F$11)&amp;'Rep.19-I'!E465,F$11)</f>
        <v xml:space="preserve">    </v>
      </c>
      <c r="G472" s="36" t="str">
        <f>RIGHT(REPT(" ",G$11)&amp;'Rep.19-I'!F465,G$11)</f>
        <v xml:space="preserve">  </v>
      </c>
      <c r="H472" s="36" t="str">
        <f>RIGHT(REPT(" ",H$11)&amp;'Rep.19-I'!G465,H$11)</f>
        <v xml:space="preserve">               </v>
      </c>
      <c r="I472" s="36" t="str">
        <f>RIGHT(REPT(" ",I$11)&amp;'Rep.19-I'!H465,I$11)</f>
        <v xml:space="preserve">  </v>
      </c>
      <c r="J472" s="36" t="str">
        <f>RIGHT(REPT(" ",J$11)&amp;'Rep.19-I'!I465,J$11)</f>
        <v xml:space="preserve">                    </v>
      </c>
      <c r="K472" s="36" t="str">
        <f>RIGHT(REPT(" ",K$11)&amp;'Rep.19-I'!J465,K$11)</f>
        <v xml:space="preserve">  </v>
      </c>
      <c r="L472" s="36" t="str">
        <f>RIGHT(REPT(" ",L$11)&amp;'Rep.19-I'!K465,L$11)</f>
        <v xml:space="preserve">      </v>
      </c>
      <c r="M472" s="36" t="str">
        <f>RIGHT(REPT(" ",M$11)&amp;'Rep.19-I'!L465,M$11)</f>
        <v xml:space="preserve">                                                                                                                        </v>
      </c>
      <c r="N472" s="36" t="str">
        <f>RIGHT(REPT(" ",N$11)&amp;'Rep.19-I'!M465,N$11)</f>
        <v xml:space="preserve">                                                                                                                        </v>
      </c>
    </row>
    <row r="473" spans="2:14" x14ac:dyDescent="0.3">
      <c r="B473" s="45" t="str">
        <f>RIGHT(REPT(" ",B$11)&amp;'Rep.19-I'!A466,B$11)</f>
        <v xml:space="preserve">      </v>
      </c>
      <c r="C473" s="36" t="str">
        <f>RIGHT(REPT(" ",C$11)&amp;'Rep.19-I'!B466,C$11)</f>
        <v xml:space="preserve">                                                                                                                        </v>
      </c>
      <c r="D473" s="36" t="str">
        <f>RIGHT(REPT(" ",D$11)&amp;'Rep.19-I'!C466,D$11)</f>
        <v xml:space="preserve"> </v>
      </c>
      <c r="E473" s="36" t="str">
        <f>RIGHT(REPT(" ",E$11)&amp;'Rep.19-I'!D466,E$11)</f>
        <v xml:space="preserve">          </v>
      </c>
      <c r="F473" s="36" t="str">
        <f>RIGHT(REPT(" ",F$11)&amp;'Rep.19-I'!E466,F$11)</f>
        <v xml:space="preserve">    </v>
      </c>
      <c r="G473" s="36" t="str">
        <f>RIGHT(REPT(" ",G$11)&amp;'Rep.19-I'!F466,G$11)</f>
        <v xml:space="preserve">  </v>
      </c>
      <c r="H473" s="36" t="str">
        <f>RIGHT(REPT(" ",H$11)&amp;'Rep.19-I'!G466,H$11)</f>
        <v xml:space="preserve">               </v>
      </c>
      <c r="I473" s="36" t="str">
        <f>RIGHT(REPT(" ",I$11)&amp;'Rep.19-I'!H466,I$11)</f>
        <v xml:space="preserve">  </v>
      </c>
      <c r="J473" s="36" t="str">
        <f>RIGHT(REPT(" ",J$11)&amp;'Rep.19-I'!I466,J$11)</f>
        <v xml:space="preserve">                    </v>
      </c>
      <c r="K473" s="36" t="str">
        <f>RIGHT(REPT(" ",K$11)&amp;'Rep.19-I'!J466,K$11)</f>
        <v xml:space="preserve">  </v>
      </c>
      <c r="L473" s="36" t="str">
        <f>RIGHT(REPT(" ",L$11)&amp;'Rep.19-I'!K466,L$11)</f>
        <v xml:space="preserve">      </v>
      </c>
      <c r="M473" s="36" t="str">
        <f>RIGHT(REPT(" ",M$11)&amp;'Rep.19-I'!L466,M$11)</f>
        <v xml:space="preserve">                                                                                                                        </v>
      </c>
      <c r="N473" s="36" t="str">
        <f>RIGHT(REPT(" ",N$11)&amp;'Rep.19-I'!M466,N$11)</f>
        <v xml:space="preserve">                                                                                                                        </v>
      </c>
    </row>
    <row r="474" spans="2:14" x14ac:dyDescent="0.3">
      <c r="B474" s="45" t="str">
        <f>RIGHT(REPT(" ",B$11)&amp;'Rep.19-I'!A467,B$11)</f>
        <v xml:space="preserve">      </v>
      </c>
      <c r="C474" s="36" t="str">
        <f>RIGHT(REPT(" ",C$11)&amp;'Rep.19-I'!B467,C$11)</f>
        <v xml:space="preserve">                                                                                                                        </v>
      </c>
      <c r="D474" s="36" t="str">
        <f>RIGHT(REPT(" ",D$11)&amp;'Rep.19-I'!C467,D$11)</f>
        <v xml:space="preserve"> </v>
      </c>
      <c r="E474" s="36" t="str">
        <f>RIGHT(REPT(" ",E$11)&amp;'Rep.19-I'!D467,E$11)</f>
        <v xml:space="preserve">          </v>
      </c>
      <c r="F474" s="36" t="str">
        <f>RIGHT(REPT(" ",F$11)&amp;'Rep.19-I'!E467,F$11)</f>
        <v xml:space="preserve">    </v>
      </c>
      <c r="G474" s="36" t="str">
        <f>RIGHT(REPT(" ",G$11)&amp;'Rep.19-I'!F467,G$11)</f>
        <v xml:space="preserve">  </v>
      </c>
      <c r="H474" s="36" t="str">
        <f>RIGHT(REPT(" ",H$11)&amp;'Rep.19-I'!G467,H$11)</f>
        <v xml:space="preserve">               </v>
      </c>
      <c r="I474" s="36" t="str">
        <f>RIGHT(REPT(" ",I$11)&amp;'Rep.19-I'!H467,I$11)</f>
        <v xml:space="preserve">  </v>
      </c>
      <c r="J474" s="36" t="str">
        <f>RIGHT(REPT(" ",J$11)&amp;'Rep.19-I'!I467,J$11)</f>
        <v xml:space="preserve">                    </v>
      </c>
      <c r="K474" s="36" t="str">
        <f>RIGHT(REPT(" ",K$11)&amp;'Rep.19-I'!J467,K$11)</f>
        <v xml:space="preserve">  </v>
      </c>
      <c r="L474" s="36" t="str">
        <f>RIGHT(REPT(" ",L$11)&amp;'Rep.19-I'!K467,L$11)</f>
        <v xml:space="preserve">      </v>
      </c>
      <c r="M474" s="36" t="str">
        <f>RIGHT(REPT(" ",M$11)&amp;'Rep.19-I'!L467,M$11)</f>
        <v xml:space="preserve">                                                                                                                        </v>
      </c>
      <c r="N474" s="36" t="str">
        <f>RIGHT(REPT(" ",N$11)&amp;'Rep.19-I'!M467,N$11)</f>
        <v xml:space="preserve">                                                                                                                        </v>
      </c>
    </row>
    <row r="475" spans="2:14" x14ac:dyDescent="0.3">
      <c r="B475" s="45" t="str">
        <f>RIGHT(REPT(" ",B$11)&amp;'Rep.19-I'!A468,B$11)</f>
        <v xml:space="preserve">      </v>
      </c>
      <c r="C475" s="36" t="str">
        <f>RIGHT(REPT(" ",C$11)&amp;'Rep.19-I'!B468,C$11)</f>
        <v xml:space="preserve">                                                                                                                        </v>
      </c>
      <c r="D475" s="36" t="str">
        <f>RIGHT(REPT(" ",D$11)&amp;'Rep.19-I'!C468,D$11)</f>
        <v xml:space="preserve"> </v>
      </c>
      <c r="E475" s="36" t="str">
        <f>RIGHT(REPT(" ",E$11)&amp;'Rep.19-I'!D468,E$11)</f>
        <v xml:space="preserve">          </v>
      </c>
      <c r="F475" s="36" t="str">
        <f>RIGHT(REPT(" ",F$11)&amp;'Rep.19-I'!E468,F$11)</f>
        <v xml:space="preserve">    </v>
      </c>
      <c r="G475" s="36" t="str">
        <f>RIGHT(REPT(" ",G$11)&amp;'Rep.19-I'!F468,G$11)</f>
        <v xml:space="preserve">  </v>
      </c>
      <c r="H475" s="36" t="str">
        <f>RIGHT(REPT(" ",H$11)&amp;'Rep.19-I'!G468,H$11)</f>
        <v xml:space="preserve">               </v>
      </c>
      <c r="I475" s="36" t="str">
        <f>RIGHT(REPT(" ",I$11)&amp;'Rep.19-I'!H468,I$11)</f>
        <v xml:space="preserve">  </v>
      </c>
      <c r="J475" s="36" t="str">
        <f>RIGHT(REPT(" ",J$11)&amp;'Rep.19-I'!I468,J$11)</f>
        <v xml:space="preserve">                    </v>
      </c>
      <c r="K475" s="36" t="str">
        <f>RIGHT(REPT(" ",K$11)&amp;'Rep.19-I'!J468,K$11)</f>
        <v xml:space="preserve">  </v>
      </c>
      <c r="L475" s="36" t="str">
        <f>RIGHT(REPT(" ",L$11)&amp;'Rep.19-I'!K468,L$11)</f>
        <v xml:space="preserve">      </v>
      </c>
      <c r="M475" s="36" t="str">
        <f>RIGHT(REPT(" ",M$11)&amp;'Rep.19-I'!L468,M$11)</f>
        <v xml:space="preserve">                                                                                                                        </v>
      </c>
      <c r="N475" s="36" t="str">
        <f>RIGHT(REPT(" ",N$11)&amp;'Rep.19-I'!M468,N$11)</f>
        <v xml:space="preserve">                                                                                                                        </v>
      </c>
    </row>
    <row r="476" spans="2:14" x14ac:dyDescent="0.3">
      <c r="B476" s="45" t="str">
        <f>RIGHT(REPT(" ",B$11)&amp;'Rep.19-I'!A469,B$11)</f>
        <v xml:space="preserve">      </v>
      </c>
      <c r="C476" s="36" t="str">
        <f>RIGHT(REPT(" ",C$11)&amp;'Rep.19-I'!B469,C$11)</f>
        <v xml:space="preserve">                                                                                                                        </v>
      </c>
      <c r="D476" s="36" t="str">
        <f>RIGHT(REPT(" ",D$11)&amp;'Rep.19-I'!C469,D$11)</f>
        <v xml:space="preserve"> </v>
      </c>
      <c r="E476" s="36" t="str">
        <f>RIGHT(REPT(" ",E$11)&amp;'Rep.19-I'!D469,E$11)</f>
        <v xml:space="preserve">          </v>
      </c>
      <c r="F476" s="36" t="str">
        <f>RIGHT(REPT(" ",F$11)&amp;'Rep.19-I'!E469,F$11)</f>
        <v xml:space="preserve">    </v>
      </c>
      <c r="G476" s="36" t="str">
        <f>RIGHT(REPT(" ",G$11)&amp;'Rep.19-I'!F469,G$11)</f>
        <v xml:space="preserve">  </v>
      </c>
      <c r="H476" s="36" t="str">
        <f>RIGHT(REPT(" ",H$11)&amp;'Rep.19-I'!G469,H$11)</f>
        <v xml:space="preserve">               </v>
      </c>
      <c r="I476" s="36" t="str">
        <f>RIGHT(REPT(" ",I$11)&amp;'Rep.19-I'!H469,I$11)</f>
        <v xml:space="preserve">  </v>
      </c>
      <c r="J476" s="36" t="str">
        <f>RIGHT(REPT(" ",J$11)&amp;'Rep.19-I'!I469,J$11)</f>
        <v xml:space="preserve">                    </v>
      </c>
      <c r="K476" s="36" t="str">
        <f>RIGHT(REPT(" ",K$11)&amp;'Rep.19-I'!J469,K$11)</f>
        <v xml:space="preserve">  </v>
      </c>
      <c r="L476" s="36" t="str">
        <f>RIGHT(REPT(" ",L$11)&amp;'Rep.19-I'!K469,L$11)</f>
        <v xml:space="preserve">      </v>
      </c>
      <c r="M476" s="36" t="str">
        <f>RIGHT(REPT(" ",M$11)&amp;'Rep.19-I'!L469,M$11)</f>
        <v xml:space="preserve">                                                                                                                        </v>
      </c>
      <c r="N476" s="36" t="str">
        <f>RIGHT(REPT(" ",N$11)&amp;'Rep.19-I'!M469,N$11)</f>
        <v xml:space="preserve">                                                                                                                        </v>
      </c>
    </row>
    <row r="477" spans="2:14" x14ac:dyDescent="0.3">
      <c r="B477" s="45" t="str">
        <f>RIGHT(REPT(" ",B$11)&amp;'Rep.19-I'!A470,B$11)</f>
        <v xml:space="preserve">      </v>
      </c>
      <c r="C477" s="36" t="str">
        <f>RIGHT(REPT(" ",C$11)&amp;'Rep.19-I'!B470,C$11)</f>
        <v xml:space="preserve">                                                                                                                        </v>
      </c>
      <c r="D477" s="36" t="str">
        <f>RIGHT(REPT(" ",D$11)&amp;'Rep.19-I'!C470,D$11)</f>
        <v xml:space="preserve"> </v>
      </c>
      <c r="E477" s="36" t="str">
        <f>RIGHT(REPT(" ",E$11)&amp;'Rep.19-I'!D470,E$11)</f>
        <v xml:space="preserve">          </v>
      </c>
      <c r="F477" s="36" t="str">
        <f>RIGHT(REPT(" ",F$11)&amp;'Rep.19-I'!E470,F$11)</f>
        <v xml:space="preserve">    </v>
      </c>
      <c r="G477" s="36" t="str">
        <f>RIGHT(REPT(" ",G$11)&amp;'Rep.19-I'!F470,G$11)</f>
        <v xml:space="preserve">  </v>
      </c>
      <c r="H477" s="36" t="str">
        <f>RIGHT(REPT(" ",H$11)&amp;'Rep.19-I'!G470,H$11)</f>
        <v xml:space="preserve">               </v>
      </c>
      <c r="I477" s="36" t="str">
        <f>RIGHT(REPT(" ",I$11)&amp;'Rep.19-I'!H470,I$11)</f>
        <v xml:space="preserve">  </v>
      </c>
      <c r="J477" s="36" t="str">
        <f>RIGHT(REPT(" ",J$11)&amp;'Rep.19-I'!I470,J$11)</f>
        <v xml:space="preserve">                    </v>
      </c>
      <c r="K477" s="36" t="str">
        <f>RIGHT(REPT(" ",K$11)&amp;'Rep.19-I'!J470,K$11)</f>
        <v xml:space="preserve">  </v>
      </c>
      <c r="L477" s="36" t="str">
        <f>RIGHT(REPT(" ",L$11)&amp;'Rep.19-I'!K470,L$11)</f>
        <v xml:space="preserve">      </v>
      </c>
      <c r="M477" s="36" t="str">
        <f>RIGHT(REPT(" ",M$11)&amp;'Rep.19-I'!L470,M$11)</f>
        <v xml:space="preserve">                                                                                                                        </v>
      </c>
      <c r="N477" s="36" t="str">
        <f>RIGHT(REPT(" ",N$11)&amp;'Rep.19-I'!M470,N$11)</f>
        <v xml:space="preserve">                                                                                                                        </v>
      </c>
    </row>
    <row r="478" spans="2:14" x14ac:dyDescent="0.3">
      <c r="B478" s="45" t="str">
        <f>RIGHT(REPT(" ",B$11)&amp;'Rep.19-I'!A471,B$11)</f>
        <v xml:space="preserve">      </v>
      </c>
      <c r="C478" s="36" t="str">
        <f>RIGHT(REPT(" ",C$11)&amp;'Rep.19-I'!B471,C$11)</f>
        <v xml:space="preserve">                                                                                                                        </v>
      </c>
      <c r="D478" s="36" t="str">
        <f>RIGHT(REPT(" ",D$11)&amp;'Rep.19-I'!C471,D$11)</f>
        <v xml:space="preserve"> </v>
      </c>
      <c r="E478" s="36" t="str">
        <f>RIGHT(REPT(" ",E$11)&amp;'Rep.19-I'!D471,E$11)</f>
        <v xml:space="preserve">          </v>
      </c>
      <c r="F478" s="36" t="str">
        <f>RIGHT(REPT(" ",F$11)&amp;'Rep.19-I'!E471,F$11)</f>
        <v xml:space="preserve">    </v>
      </c>
      <c r="G478" s="36" t="str">
        <f>RIGHT(REPT(" ",G$11)&amp;'Rep.19-I'!F471,G$11)</f>
        <v xml:space="preserve">  </v>
      </c>
      <c r="H478" s="36" t="str">
        <f>RIGHT(REPT(" ",H$11)&amp;'Rep.19-I'!G471,H$11)</f>
        <v xml:space="preserve">               </v>
      </c>
      <c r="I478" s="36" t="str">
        <f>RIGHT(REPT(" ",I$11)&amp;'Rep.19-I'!H471,I$11)</f>
        <v xml:space="preserve">  </v>
      </c>
      <c r="J478" s="36" t="str">
        <f>RIGHT(REPT(" ",J$11)&amp;'Rep.19-I'!I471,J$11)</f>
        <v xml:space="preserve">                    </v>
      </c>
      <c r="K478" s="36" t="str">
        <f>RIGHT(REPT(" ",K$11)&amp;'Rep.19-I'!J471,K$11)</f>
        <v xml:space="preserve">  </v>
      </c>
      <c r="L478" s="36" t="str">
        <f>RIGHT(REPT(" ",L$11)&amp;'Rep.19-I'!K471,L$11)</f>
        <v xml:space="preserve">      </v>
      </c>
      <c r="M478" s="36" t="str">
        <f>RIGHT(REPT(" ",M$11)&amp;'Rep.19-I'!L471,M$11)</f>
        <v xml:space="preserve">                                                                                                                        </v>
      </c>
      <c r="N478" s="36" t="str">
        <f>RIGHT(REPT(" ",N$11)&amp;'Rep.19-I'!M471,N$11)</f>
        <v xml:space="preserve">                                                                                                                        </v>
      </c>
    </row>
    <row r="479" spans="2:14" x14ac:dyDescent="0.3">
      <c r="B479" s="45" t="str">
        <f>RIGHT(REPT(" ",B$11)&amp;'Rep.19-I'!A472,B$11)</f>
        <v xml:space="preserve">      </v>
      </c>
      <c r="C479" s="36" t="str">
        <f>RIGHT(REPT(" ",C$11)&amp;'Rep.19-I'!B472,C$11)</f>
        <v xml:space="preserve">                                                                                                                        </v>
      </c>
      <c r="D479" s="36" t="str">
        <f>RIGHT(REPT(" ",D$11)&amp;'Rep.19-I'!C472,D$11)</f>
        <v xml:space="preserve"> </v>
      </c>
      <c r="E479" s="36" t="str">
        <f>RIGHT(REPT(" ",E$11)&amp;'Rep.19-I'!D472,E$11)</f>
        <v xml:space="preserve">          </v>
      </c>
      <c r="F479" s="36" t="str">
        <f>RIGHT(REPT(" ",F$11)&amp;'Rep.19-I'!E472,F$11)</f>
        <v xml:space="preserve">    </v>
      </c>
      <c r="G479" s="36" t="str">
        <f>RIGHT(REPT(" ",G$11)&amp;'Rep.19-I'!F472,G$11)</f>
        <v xml:space="preserve">  </v>
      </c>
      <c r="H479" s="36" t="str">
        <f>RIGHT(REPT(" ",H$11)&amp;'Rep.19-I'!G472,H$11)</f>
        <v xml:space="preserve">               </v>
      </c>
      <c r="I479" s="36" t="str">
        <f>RIGHT(REPT(" ",I$11)&amp;'Rep.19-I'!H472,I$11)</f>
        <v xml:space="preserve">  </v>
      </c>
      <c r="J479" s="36" t="str">
        <f>RIGHT(REPT(" ",J$11)&amp;'Rep.19-I'!I472,J$11)</f>
        <v xml:space="preserve">                    </v>
      </c>
      <c r="K479" s="36" t="str">
        <f>RIGHT(REPT(" ",K$11)&amp;'Rep.19-I'!J472,K$11)</f>
        <v xml:space="preserve">  </v>
      </c>
      <c r="L479" s="36" t="str">
        <f>RIGHT(REPT(" ",L$11)&amp;'Rep.19-I'!K472,L$11)</f>
        <v xml:space="preserve">      </v>
      </c>
      <c r="M479" s="36" t="str">
        <f>RIGHT(REPT(" ",M$11)&amp;'Rep.19-I'!L472,M$11)</f>
        <v xml:space="preserve">                                                                                                                        </v>
      </c>
      <c r="N479" s="36" t="str">
        <f>RIGHT(REPT(" ",N$11)&amp;'Rep.19-I'!M472,N$11)</f>
        <v xml:space="preserve">                                                                                                                        </v>
      </c>
    </row>
    <row r="480" spans="2:14" x14ac:dyDescent="0.3">
      <c r="B480" s="45" t="str">
        <f>RIGHT(REPT(" ",B$11)&amp;'Rep.19-I'!A473,B$11)</f>
        <v xml:space="preserve">      </v>
      </c>
      <c r="C480" s="36" t="str">
        <f>RIGHT(REPT(" ",C$11)&amp;'Rep.19-I'!B473,C$11)</f>
        <v xml:space="preserve">                                                                                                                        </v>
      </c>
      <c r="D480" s="36" t="str">
        <f>RIGHT(REPT(" ",D$11)&amp;'Rep.19-I'!C473,D$11)</f>
        <v xml:space="preserve"> </v>
      </c>
      <c r="E480" s="36" t="str">
        <f>RIGHT(REPT(" ",E$11)&amp;'Rep.19-I'!D473,E$11)</f>
        <v xml:space="preserve">          </v>
      </c>
      <c r="F480" s="36" t="str">
        <f>RIGHT(REPT(" ",F$11)&amp;'Rep.19-I'!E473,F$11)</f>
        <v xml:space="preserve">    </v>
      </c>
      <c r="G480" s="36" t="str">
        <f>RIGHT(REPT(" ",G$11)&amp;'Rep.19-I'!F473,G$11)</f>
        <v xml:space="preserve">  </v>
      </c>
      <c r="H480" s="36" t="str">
        <f>RIGHT(REPT(" ",H$11)&amp;'Rep.19-I'!G473,H$11)</f>
        <v xml:space="preserve">               </v>
      </c>
      <c r="I480" s="36" t="str">
        <f>RIGHT(REPT(" ",I$11)&amp;'Rep.19-I'!H473,I$11)</f>
        <v xml:space="preserve">  </v>
      </c>
      <c r="J480" s="36" t="str">
        <f>RIGHT(REPT(" ",J$11)&amp;'Rep.19-I'!I473,J$11)</f>
        <v xml:space="preserve">                    </v>
      </c>
      <c r="K480" s="36" t="str">
        <f>RIGHT(REPT(" ",K$11)&amp;'Rep.19-I'!J473,K$11)</f>
        <v xml:space="preserve">  </v>
      </c>
      <c r="L480" s="36" t="str">
        <f>RIGHT(REPT(" ",L$11)&amp;'Rep.19-I'!K473,L$11)</f>
        <v xml:space="preserve">      </v>
      </c>
      <c r="M480" s="36" t="str">
        <f>RIGHT(REPT(" ",M$11)&amp;'Rep.19-I'!L473,M$11)</f>
        <v xml:space="preserve">                                                                                                                        </v>
      </c>
      <c r="N480" s="36" t="str">
        <f>RIGHT(REPT(" ",N$11)&amp;'Rep.19-I'!M473,N$11)</f>
        <v xml:space="preserve">                                                                                                                        </v>
      </c>
    </row>
    <row r="481" spans="2:14" x14ac:dyDescent="0.3">
      <c r="B481" s="45" t="str">
        <f>RIGHT(REPT(" ",B$11)&amp;'Rep.19-I'!A474,B$11)</f>
        <v xml:space="preserve">      </v>
      </c>
      <c r="C481" s="36" t="str">
        <f>RIGHT(REPT(" ",C$11)&amp;'Rep.19-I'!B474,C$11)</f>
        <v xml:space="preserve">                                                                                                                        </v>
      </c>
      <c r="D481" s="36" t="str">
        <f>RIGHT(REPT(" ",D$11)&amp;'Rep.19-I'!C474,D$11)</f>
        <v xml:space="preserve"> </v>
      </c>
      <c r="E481" s="36" t="str">
        <f>RIGHT(REPT(" ",E$11)&amp;'Rep.19-I'!D474,E$11)</f>
        <v xml:space="preserve">          </v>
      </c>
      <c r="F481" s="36" t="str">
        <f>RIGHT(REPT(" ",F$11)&amp;'Rep.19-I'!E474,F$11)</f>
        <v xml:space="preserve">    </v>
      </c>
      <c r="G481" s="36" t="str">
        <f>RIGHT(REPT(" ",G$11)&amp;'Rep.19-I'!F474,G$11)</f>
        <v xml:space="preserve">  </v>
      </c>
      <c r="H481" s="36" t="str">
        <f>RIGHT(REPT(" ",H$11)&amp;'Rep.19-I'!G474,H$11)</f>
        <v xml:space="preserve">               </v>
      </c>
      <c r="I481" s="36" t="str">
        <f>RIGHT(REPT(" ",I$11)&amp;'Rep.19-I'!H474,I$11)</f>
        <v xml:space="preserve">  </v>
      </c>
      <c r="J481" s="36" t="str">
        <f>RIGHT(REPT(" ",J$11)&amp;'Rep.19-I'!I474,J$11)</f>
        <v xml:space="preserve">                    </v>
      </c>
      <c r="K481" s="36" t="str">
        <f>RIGHT(REPT(" ",K$11)&amp;'Rep.19-I'!J474,K$11)</f>
        <v xml:space="preserve">  </v>
      </c>
      <c r="L481" s="36" t="str">
        <f>RIGHT(REPT(" ",L$11)&amp;'Rep.19-I'!K474,L$11)</f>
        <v xml:space="preserve">      </v>
      </c>
      <c r="M481" s="36" t="str">
        <f>RIGHT(REPT(" ",M$11)&amp;'Rep.19-I'!L474,M$11)</f>
        <v xml:space="preserve">                                                                                                                        </v>
      </c>
      <c r="N481" s="36" t="str">
        <f>RIGHT(REPT(" ",N$11)&amp;'Rep.19-I'!M474,N$11)</f>
        <v xml:space="preserve">                                                                                                                        </v>
      </c>
    </row>
    <row r="482" spans="2:14" x14ac:dyDescent="0.3">
      <c r="B482" s="45" t="str">
        <f>RIGHT(REPT(" ",B$11)&amp;'Rep.19-I'!A475,B$11)</f>
        <v xml:space="preserve">      </v>
      </c>
      <c r="C482" s="36" t="str">
        <f>RIGHT(REPT(" ",C$11)&amp;'Rep.19-I'!B475,C$11)</f>
        <v xml:space="preserve">                                                                                                                        </v>
      </c>
      <c r="D482" s="36" t="str">
        <f>RIGHT(REPT(" ",D$11)&amp;'Rep.19-I'!C475,D$11)</f>
        <v xml:space="preserve"> </v>
      </c>
      <c r="E482" s="36" t="str">
        <f>RIGHT(REPT(" ",E$11)&amp;'Rep.19-I'!D475,E$11)</f>
        <v xml:space="preserve">          </v>
      </c>
      <c r="F482" s="36" t="str">
        <f>RIGHT(REPT(" ",F$11)&amp;'Rep.19-I'!E475,F$11)</f>
        <v xml:space="preserve">    </v>
      </c>
      <c r="G482" s="36" t="str">
        <f>RIGHT(REPT(" ",G$11)&amp;'Rep.19-I'!F475,G$11)</f>
        <v xml:space="preserve">  </v>
      </c>
      <c r="H482" s="36" t="str">
        <f>RIGHT(REPT(" ",H$11)&amp;'Rep.19-I'!G475,H$11)</f>
        <v xml:space="preserve">               </v>
      </c>
      <c r="I482" s="36" t="str">
        <f>RIGHT(REPT(" ",I$11)&amp;'Rep.19-I'!H475,I$11)</f>
        <v xml:space="preserve">  </v>
      </c>
      <c r="J482" s="36" t="str">
        <f>RIGHT(REPT(" ",J$11)&amp;'Rep.19-I'!I475,J$11)</f>
        <v xml:space="preserve">                    </v>
      </c>
      <c r="K482" s="36" t="str">
        <f>RIGHT(REPT(" ",K$11)&amp;'Rep.19-I'!J475,K$11)</f>
        <v xml:space="preserve">  </v>
      </c>
      <c r="L482" s="36" t="str">
        <f>RIGHT(REPT(" ",L$11)&amp;'Rep.19-I'!K475,L$11)</f>
        <v xml:space="preserve">      </v>
      </c>
      <c r="M482" s="36" t="str">
        <f>RIGHT(REPT(" ",M$11)&amp;'Rep.19-I'!L475,M$11)</f>
        <v xml:space="preserve">                                                                                                                        </v>
      </c>
      <c r="N482" s="36" t="str">
        <f>RIGHT(REPT(" ",N$11)&amp;'Rep.19-I'!M475,N$11)</f>
        <v xml:space="preserve">                                                                                                                        </v>
      </c>
    </row>
    <row r="483" spans="2:14" x14ac:dyDescent="0.3">
      <c r="B483" s="45" t="str">
        <f>RIGHT(REPT(" ",B$11)&amp;'Rep.19-I'!A476,B$11)</f>
        <v xml:space="preserve">      </v>
      </c>
      <c r="C483" s="36" t="str">
        <f>RIGHT(REPT(" ",C$11)&amp;'Rep.19-I'!B476,C$11)</f>
        <v xml:space="preserve">                                                                                                                        </v>
      </c>
      <c r="D483" s="36" t="str">
        <f>RIGHT(REPT(" ",D$11)&amp;'Rep.19-I'!C476,D$11)</f>
        <v xml:space="preserve"> </v>
      </c>
      <c r="E483" s="36" t="str">
        <f>RIGHT(REPT(" ",E$11)&amp;'Rep.19-I'!D476,E$11)</f>
        <v xml:space="preserve">          </v>
      </c>
      <c r="F483" s="36" t="str">
        <f>RIGHT(REPT(" ",F$11)&amp;'Rep.19-I'!E476,F$11)</f>
        <v xml:space="preserve">    </v>
      </c>
      <c r="G483" s="36" t="str">
        <f>RIGHT(REPT(" ",G$11)&amp;'Rep.19-I'!F476,G$11)</f>
        <v xml:space="preserve">  </v>
      </c>
      <c r="H483" s="36" t="str">
        <f>RIGHT(REPT(" ",H$11)&amp;'Rep.19-I'!G476,H$11)</f>
        <v xml:space="preserve">               </v>
      </c>
      <c r="I483" s="36" t="str">
        <f>RIGHT(REPT(" ",I$11)&amp;'Rep.19-I'!H476,I$11)</f>
        <v xml:space="preserve">  </v>
      </c>
      <c r="J483" s="36" t="str">
        <f>RIGHT(REPT(" ",J$11)&amp;'Rep.19-I'!I476,J$11)</f>
        <v xml:space="preserve">                    </v>
      </c>
      <c r="K483" s="36" t="str">
        <f>RIGHT(REPT(" ",K$11)&amp;'Rep.19-I'!J476,K$11)</f>
        <v xml:space="preserve">  </v>
      </c>
      <c r="L483" s="36" t="str">
        <f>RIGHT(REPT(" ",L$11)&amp;'Rep.19-I'!K476,L$11)</f>
        <v xml:space="preserve">      </v>
      </c>
      <c r="M483" s="36" t="str">
        <f>RIGHT(REPT(" ",M$11)&amp;'Rep.19-I'!L476,M$11)</f>
        <v xml:space="preserve">                                                                                                                        </v>
      </c>
      <c r="N483" s="36" t="str">
        <f>RIGHT(REPT(" ",N$11)&amp;'Rep.19-I'!M476,N$11)</f>
        <v xml:space="preserve">                                                                                                                        </v>
      </c>
    </row>
    <row r="484" spans="2:14" x14ac:dyDescent="0.3">
      <c r="B484" s="45" t="str">
        <f>RIGHT(REPT(" ",B$11)&amp;'Rep.19-I'!A477,B$11)</f>
        <v xml:space="preserve">      </v>
      </c>
      <c r="C484" s="36" t="str">
        <f>RIGHT(REPT(" ",C$11)&amp;'Rep.19-I'!B477,C$11)</f>
        <v xml:space="preserve">                                                                                                                        </v>
      </c>
      <c r="D484" s="36" t="str">
        <f>RIGHT(REPT(" ",D$11)&amp;'Rep.19-I'!C477,D$11)</f>
        <v xml:space="preserve"> </v>
      </c>
      <c r="E484" s="36" t="str">
        <f>RIGHT(REPT(" ",E$11)&amp;'Rep.19-I'!D477,E$11)</f>
        <v xml:space="preserve">          </v>
      </c>
      <c r="F484" s="36" t="str">
        <f>RIGHT(REPT(" ",F$11)&amp;'Rep.19-I'!E477,F$11)</f>
        <v xml:space="preserve">    </v>
      </c>
      <c r="G484" s="36" t="str">
        <f>RIGHT(REPT(" ",G$11)&amp;'Rep.19-I'!F477,G$11)</f>
        <v xml:space="preserve">  </v>
      </c>
      <c r="H484" s="36" t="str">
        <f>RIGHT(REPT(" ",H$11)&amp;'Rep.19-I'!G477,H$11)</f>
        <v xml:space="preserve">               </v>
      </c>
      <c r="I484" s="36" t="str">
        <f>RIGHT(REPT(" ",I$11)&amp;'Rep.19-I'!H477,I$11)</f>
        <v xml:space="preserve">  </v>
      </c>
      <c r="J484" s="36" t="str">
        <f>RIGHT(REPT(" ",J$11)&amp;'Rep.19-I'!I477,J$11)</f>
        <v xml:space="preserve">                    </v>
      </c>
      <c r="K484" s="36" t="str">
        <f>RIGHT(REPT(" ",K$11)&amp;'Rep.19-I'!J477,K$11)</f>
        <v xml:space="preserve">  </v>
      </c>
      <c r="L484" s="36" t="str">
        <f>RIGHT(REPT(" ",L$11)&amp;'Rep.19-I'!K477,L$11)</f>
        <v xml:space="preserve">      </v>
      </c>
      <c r="M484" s="36" t="str">
        <f>RIGHT(REPT(" ",M$11)&amp;'Rep.19-I'!L477,M$11)</f>
        <v xml:space="preserve">                                                                                                                        </v>
      </c>
      <c r="N484" s="36" t="str">
        <f>RIGHT(REPT(" ",N$11)&amp;'Rep.19-I'!M477,N$11)</f>
        <v xml:space="preserve">                                                                                                                        </v>
      </c>
    </row>
    <row r="485" spans="2:14" x14ac:dyDescent="0.3">
      <c r="B485" s="45" t="str">
        <f>RIGHT(REPT(" ",B$11)&amp;'Rep.19-I'!A478,B$11)</f>
        <v xml:space="preserve">      </v>
      </c>
      <c r="C485" s="36" t="str">
        <f>RIGHT(REPT(" ",C$11)&amp;'Rep.19-I'!B478,C$11)</f>
        <v xml:space="preserve">                                                                                                                        </v>
      </c>
      <c r="D485" s="36" t="str">
        <f>RIGHT(REPT(" ",D$11)&amp;'Rep.19-I'!C478,D$11)</f>
        <v xml:space="preserve"> </v>
      </c>
      <c r="E485" s="36" t="str">
        <f>RIGHT(REPT(" ",E$11)&amp;'Rep.19-I'!D478,E$11)</f>
        <v xml:space="preserve">          </v>
      </c>
      <c r="F485" s="36" t="str">
        <f>RIGHT(REPT(" ",F$11)&amp;'Rep.19-I'!E478,F$11)</f>
        <v xml:space="preserve">    </v>
      </c>
      <c r="G485" s="36" t="str">
        <f>RIGHT(REPT(" ",G$11)&amp;'Rep.19-I'!F478,G$11)</f>
        <v xml:space="preserve">  </v>
      </c>
      <c r="H485" s="36" t="str">
        <f>RIGHT(REPT(" ",H$11)&amp;'Rep.19-I'!G478,H$11)</f>
        <v xml:space="preserve">               </v>
      </c>
      <c r="I485" s="36" t="str">
        <f>RIGHT(REPT(" ",I$11)&amp;'Rep.19-I'!H478,I$11)</f>
        <v xml:space="preserve">  </v>
      </c>
      <c r="J485" s="36" t="str">
        <f>RIGHT(REPT(" ",J$11)&amp;'Rep.19-I'!I478,J$11)</f>
        <v xml:space="preserve">                    </v>
      </c>
      <c r="K485" s="36" t="str">
        <f>RIGHT(REPT(" ",K$11)&amp;'Rep.19-I'!J478,K$11)</f>
        <v xml:space="preserve">  </v>
      </c>
      <c r="L485" s="36" t="str">
        <f>RIGHT(REPT(" ",L$11)&amp;'Rep.19-I'!K478,L$11)</f>
        <v xml:space="preserve">      </v>
      </c>
      <c r="M485" s="36" t="str">
        <f>RIGHT(REPT(" ",M$11)&amp;'Rep.19-I'!L478,M$11)</f>
        <v xml:space="preserve">                                                                                                                        </v>
      </c>
      <c r="N485" s="36" t="str">
        <f>RIGHT(REPT(" ",N$11)&amp;'Rep.19-I'!M478,N$11)</f>
        <v xml:space="preserve">                                                                                                                        </v>
      </c>
    </row>
    <row r="486" spans="2:14" x14ac:dyDescent="0.3">
      <c r="B486" s="45" t="str">
        <f>RIGHT(REPT(" ",B$11)&amp;'Rep.19-I'!A479,B$11)</f>
        <v xml:space="preserve">      </v>
      </c>
      <c r="C486" s="36" t="str">
        <f>RIGHT(REPT(" ",C$11)&amp;'Rep.19-I'!B479,C$11)</f>
        <v xml:space="preserve">                                                                                                                        </v>
      </c>
      <c r="D486" s="36" t="str">
        <f>RIGHT(REPT(" ",D$11)&amp;'Rep.19-I'!C479,D$11)</f>
        <v xml:space="preserve"> </v>
      </c>
      <c r="E486" s="36" t="str">
        <f>RIGHT(REPT(" ",E$11)&amp;'Rep.19-I'!D479,E$11)</f>
        <v xml:space="preserve">          </v>
      </c>
      <c r="F486" s="36" t="str">
        <f>RIGHT(REPT(" ",F$11)&amp;'Rep.19-I'!E479,F$11)</f>
        <v xml:space="preserve">    </v>
      </c>
      <c r="G486" s="36" t="str">
        <f>RIGHT(REPT(" ",G$11)&amp;'Rep.19-I'!F479,G$11)</f>
        <v xml:space="preserve">  </v>
      </c>
      <c r="H486" s="36" t="str">
        <f>RIGHT(REPT(" ",H$11)&amp;'Rep.19-I'!G479,H$11)</f>
        <v xml:space="preserve">               </v>
      </c>
      <c r="I486" s="36" t="str">
        <f>RIGHT(REPT(" ",I$11)&amp;'Rep.19-I'!H479,I$11)</f>
        <v xml:space="preserve">  </v>
      </c>
      <c r="J486" s="36" t="str">
        <f>RIGHT(REPT(" ",J$11)&amp;'Rep.19-I'!I479,J$11)</f>
        <v xml:space="preserve">                    </v>
      </c>
      <c r="K486" s="36" t="str">
        <f>RIGHT(REPT(" ",K$11)&amp;'Rep.19-I'!J479,K$11)</f>
        <v xml:space="preserve">  </v>
      </c>
      <c r="L486" s="36" t="str">
        <f>RIGHT(REPT(" ",L$11)&amp;'Rep.19-I'!K479,L$11)</f>
        <v xml:space="preserve">      </v>
      </c>
      <c r="M486" s="36" t="str">
        <f>RIGHT(REPT(" ",M$11)&amp;'Rep.19-I'!L479,M$11)</f>
        <v xml:space="preserve">                                                                                                                        </v>
      </c>
      <c r="N486" s="36" t="str">
        <f>RIGHT(REPT(" ",N$11)&amp;'Rep.19-I'!M479,N$11)</f>
        <v xml:space="preserve">                                                                                                                        </v>
      </c>
    </row>
    <row r="487" spans="2:14" x14ac:dyDescent="0.3">
      <c r="B487" s="45" t="str">
        <f>RIGHT(REPT(" ",B$11)&amp;'Rep.19-I'!A480,B$11)</f>
        <v xml:space="preserve">      </v>
      </c>
      <c r="C487" s="36" t="str">
        <f>RIGHT(REPT(" ",C$11)&amp;'Rep.19-I'!B480,C$11)</f>
        <v xml:space="preserve">                                                                                                                        </v>
      </c>
      <c r="D487" s="36" t="str">
        <f>RIGHT(REPT(" ",D$11)&amp;'Rep.19-I'!C480,D$11)</f>
        <v xml:space="preserve"> </v>
      </c>
      <c r="E487" s="36" t="str">
        <f>RIGHT(REPT(" ",E$11)&amp;'Rep.19-I'!D480,E$11)</f>
        <v xml:space="preserve">          </v>
      </c>
      <c r="F487" s="36" t="str">
        <f>RIGHT(REPT(" ",F$11)&amp;'Rep.19-I'!E480,F$11)</f>
        <v xml:space="preserve">    </v>
      </c>
      <c r="G487" s="36" t="str">
        <f>RIGHT(REPT(" ",G$11)&amp;'Rep.19-I'!F480,G$11)</f>
        <v xml:space="preserve">  </v>
      </c>
      <c r="H487" s="36" t="str">
        <f>RIGHT(REPT(" ",H$11)&amp;'Rep.19-I'!G480,H$11)</f>
        <v xml:space="preserve">               </v>
      </c>
      <c r="I487" s="36" t="str">
        <f>RIGHT(REPT(" ",I$11)&amp;'Rep.19-I'!H480,I$11)</f>
        <v xml:space="preserve">  </v>
      </c>
      <c r="J487" s="36" t="str">
        <f>RIGHT(REPT(" ",J$11)&amp;'Rep.19-I'!I480,J$11)</f>
        <v xml:space="preserve">                    </v>
      </c>
      <c r="K487" s="36" t="str">
        <f>RIGHT(REPT(" ",K$11)&amp;'Rep.19-I'!J480,K$11)</f>
        <v xml:space="preserve">  </v>
      </c>
      <c r="L487" s="36" t="str">
        <f>RIGHT(REPT(" ",L$11)&amp;'Rep.19-I'!K480,L$11)</f>
        <v xml:space="preserve">      </v>
      </c>
      <c r="M487" s="36" t="str">
        <f>RIGHT(REPT(" ",M$11)&amp;'Rep.19-I'!L480,M$11)</f>
        <v xml:space="preserve">                                                                                                                        </v>
      </c>
      <c r="N487" s="36" t="str">
        <f>RIGHT(REPT(" ",N$11)&amp;'Rep.19-I'!M480,N$11)</f>
        <v xml:space="preserve">                                                                                                                        </v>
      </c>
    </row>
    <row r="488" spans="2:14" x14ac:dyDescent="0.3">
      <c r="B488" s="45" t="str">
        <f>RIGHT(REPT(" ",B$11)&amp;'Rep.19-I'!A481,B$11)</f>
        <v xml:space="preserve">      </v>
      </c>
      <c r="C488" s="36" t="str">
        <f>RIGHT(REPT(" ",C$11)&amp;'Rep.19-I'!B481,C$11)</f>
        <v xml:space="preserve">                                                                                                                        </v>
      </c>
      <c r="D488" s="36" t="str">
        <f>RIGHT(REPT(" ",D$11)&amp;'Rep.19-I'!C481,D$11)</f>
        <v xml:space="preserve"> </v>
      </c>
      <c r="E488" s="36" t="str">
        <f>RIGHT(REPT(" ",E$11)&amp;'Rep.19-I'!D481,E$11)</f>
        <v xml:space="preserve">          </v>
      </c>
      <c r="F488" s="36" t="str">
        <f>RIGHT(REPT(" ",F$11)&amp;'Rep.19-I'!E481,F$11)</f>
        <v xml:space="preserve">    </v>
      </c>
      <c r="G488" s="36" t="str">
        <f>RIGHT(REPT(" ",G$11)&amp;'Rep.19-I'!F481,G$11)</f>
        <v xml:space="preserve">  </v>
      </c>
      <c r="H488" s="36" t="str">
        <f>RIGHT(REPT(" ",H$11)&amp;'Rep.19-I'!G481,H$11)</f>
        <v xml:space="preserve">               </v>
      </c>
      <c r="I488" s="36" t="str">
        <f>RIGHT(REPT(" ",I$11)&amp;'Rep.19-I'!H481,I$11)</f>
        <v xml:space="preserve">  </v>
      </c>
      <c r="J488" s="36" t="str">
        <f>RIGHT(REPT(" ",J$11)&amp;'Rep.19-I'!I481,J$11)</f>
        <v xml:space="preserve">                    </v>
      </c>
      <c r="K488" s="36" t="str">
        <f>RIGHT(REPT(" ",K$11)&amp;'Rep.19-I'!J481,K$11)</f>
        <v xml:space="preserve">  </v>
      </c>
      <c r="L488" s="36" t="str">
        <f>RIGHT(REPT(" ",L$11)&amp;'Rep.19-I'!K481,L$11)</f>
        <v xml:space="preserve">      </v>
      </c>
      <c r="M488" s="36" t="str">
        <f>RIGHT(REPT(" ",M$11)&amp;'Rep.19-I'!L481,M$11)</f>
        <v xml:space="preserve">                                                                                                                        </v>
      </c>
      <c r="N488" s="36" t="str">
        <f>RIGHT(REPT(" ",N$11)&amp;'Rep.19-I'!M481,N$11)</f>
        <v xml:space="preserve">                                                                                                                        </v>
      </c>
    </row>
    <row r="489" spans="2:14" x14ac:dyDescent="0.3">
      <c r="B489" s="45" t="str">
        <f>RIGHT(REPT(" ",B$11)&amp;'Rep.19-I'!A482,B$11)</f>
        <v xml:space="preserve">      </v>
      </c>
      <c r="C489" s="36" t="str">
        <f>RIGHT(REPT(" ",C$11)&amp;'Rep.19-I'!B482,C$11)</f>
        <v xml:space="preserve">                                                                                                                        </v>
      </c>
      <c r="D489" s="36" t="str">
        <f>RIGHT(REPT(" ",D$11)&amp;'Rep.19-I'!C482,D$11)</f>
        <v xml:space="preserve"> </v>
      </c>
      <c r="E489" s="36" t="str">
        <f>RIGHT(REPT(" ",E$11)&amp;'Rep.19-I'!D482,E$11)</f>
        <v xml:space="preserve">          </v>
      </c>
      <c r="F489" s="36" t="str">
        <f>RIGHT(REPT(" ",F$11)&amp;'Rep.19-I'!E482,F$11)</f>
        <v xml:space="preserve">    </v>
      </c>
      <c r="G489" s="36" t="str">
        <f>RIGHT(REPT(" ",G$11)&amp;'Rep.19-I'!F482,G$11)</f>
        <v xml:space="preserve">  </v>
      </c>
      <c r="H489" s="36" t="str">
        <f>RIGHT(REPT(" ",H$11)&amp;'Rep.19-I'!G482,H$11)</f>
        <v xml:space="preserve">               </v>
      </c>
      <c r="I489" s="36" t="str">
        <f>RIGHT(REPT(" ",I$11)&amp;'Rep.19-I'!H482,I$11)</f>
        <v xml:space="preserve">  </v>
      </c>
      <c r="J489" s="36" t="str">
        <f>RIGHT(REPT(" ",J$11)&amp;'Rep.19-I'!I482,J$11)</f>
        <v xml:space="preserve">                    </v>
      </c>
      <c r="K489" s="36" t="str">
        <f>RIGHT(REPT(" ",K$11)&amp;'Rep.19-I'!J482,K$11)</f>
        <v xml:space="preserve">  </v>
      </c>
      <c r="L489" s="36" t="str">
        <f>RIGHT(REPT(" ",L$11)&amp;'Rep.19-I'!K482,L$11)</f>
        <v xml:space="preserve">      </v>
      </c>
      <c r="M489" s="36" t="str">
        <f>RIGHT(REPT(" ",M$11)&amp;'Rep.19-I'!L482,M$11)</f>
        <v xml:space="preserve">                                                                                                                        </v>
      </c>
      <c r="N489" s="36" t="str">
        <f>RIGHT(REPT(" ",N$11)&amp;'Rep.19-I'!M482,N$11)</f>
        <v xml:space="preserve">                                                                                                                        </v>
      </c>
    </row>
    <row r="490" spans="2:14" x14ac:dyDescent="0.3">
      <c r="B490" s="45" t="str">
        <f>RIGHT(REPT(" ",B$11)&amp;'Rep.19-I'!A483,B$11)</f>
        <v xml:space="preserve">      </v>
      </c>
      <c r="C490" s="36" t="str">
        <f>RIGHT(REPT(" ",C$11)&amp;'Rep.19-I'!B483,C$11)</f>
        <v xml:space="preserve">                                                                                                                        </v>
      </c>
      <c r="D490" s="36" t="str">
        <f>RIGHT(REPT(" ",D$11)&amp;'Rep.19-I'!C483,D$11)</f>
        <v xml:space="preserve"> </v>
      </c>
      <c r="E490" s="36" t="str">
        <f>RIGHT(REPT(" ",E$11)&amp;'Rep.19-I'!D483,E$11)</f>
        <v xml:space="preserve">          </v>
      </c>
      <c r="F490" s="36" t="str">
        <f>RIGHT(REPT(" ",F$11)&amp;'Rep.19-I'!E483,F$11)</f>
        <v xml:space="preserve">    </v>
      </c>
      <c r="G490" s="36" t="str">
        <f>RIGHT(REPT(" ",G$11)&amp;'Rep.19-I'!F483,G$11)</f>
        <v xml:space="preserve">  </v>
      </c>
      <c r="H490" s="36" t="str">
        <f>RIGHT(REPT(" ",H$11)&amp;'Rep.19-I'!G483,H$11)</f>
        <v xml:space="preserve">               </v>
      </c>
      <c r="I490" s="36" t="str">
        <f>RIGHT(REPT(" ",I$11)&amp;'Rep.19-I'!H483,I$11)</f>
        <v xml:space="preserve">  </v>
      </c>
      <c r="J490" s="36" t="str">
        <f>RIGHT(REPT(" ",J$11)&amp;'Rep.19-I'!I483,J$11)</f>
        <v xml:space="preserve">                    </v>
      </c>
      <c r="K490" s="36" t="str">
        <f>RIGHT(REPT(" ",K$11)&amp;'Rep.19-I'!J483,K$11)</f>
        <v xml:space="preserve">  </v>
      </c>
      <c r="L490" s="36" t="str">
        <f>RIGHT(REPT(" ",L$11)&amp;'Rep.19-I'!K483,L$11)</f>
        <v xml:space="preserve">      </v>
      </c>
      <c r="M490" s="36" t="str">
        <f>RIGHT(REPT(" ",M$11)&amp;'Rep.19-I'!L483,M$11)</f>
        <v xml:space="preserve">                                                                                                                        </v>
      </c>
      <c r="N490" s="36" t="str">
        <f>RIGHT(REPT(" ",N$11)&amp;'Rep.19-I'!M483,N$11)</f>
        <v xml:space="preserve">                                                                                                                        </v>
      </c>
    </row>
    <row r="491" spans="2:14" x14ac:dyDescent="0.3">
      <c r="B491" s="45" t="str">
        <f>RIGHT(REPT(" ",B$11)&amp;'Rep.19-I'!A484,B$11)</f>
        <v xml:space="preserve">      </v>
      </c>
      <c r="C491" s="36" t="str">
        <f>RIGHT(REPT(" ",C$11)&amp;'Rep.19-I'!B484,C$11)</f>
        <v xml:space="preserve">                                                                                                                        </v>
      </c>
      <c r="D491" s="36" t="str">
        <f>RIGHT(REPT(" ",D$11)&amp;'Rep.19-I'!C484,D$11)</f>
        <v xml:space="preserve"> </v>
      </c>
      <c r="E491" s="36" t="str">
        <f>RIGHT(REPT(" ",E$11)&amp;'Rep.19-I'!D484,E$11)</f>
        <v xml:space="preserve">          </v>
      </c>
      <c r="F491" s="36" t="str">
        <f>RIGHT(REPT(" ",F$11)&amp;'Rep.19-I'!E484,F$11)</f>
        <v xml:space="preserve">    </v>
      </c>
      <c r="G491" s="36" t="str">
        <f>RIGHT(REPT(" ",G$11)&amp;'Rep.19-I'!F484,G$11)</f>
        <v xml:space="preserve">  </v>
      </c>
      <c r="H491" s="36" t="str">
        <f>RIGHT(REPT(" ",H$11)&amp;'Rep.19-I'!G484,H$11)</f>
        <v xml:space="preserve">               </v>
      </c>
      <c r="I491" s="36" t="str">
        <f>RIGHT(REPT(" ",I$11)&amp;'Rep.19-I'!H484,I$11)</f>
        <v xml:space="preserve">  </v>
      </c>
      <c r="J491" s="36" t="str">
        <f>RIGHT(REPT(" ",J$11)&amp;'Rep.19-I'!I484,J$11)</f>
        <v xml:space="preserve">                    </v>
      </c>
      <c r="K491" s="36" t="str">
        <f>RIGHT(REPT(" ",K$11)&amp;'Rep.19-I'!J484,K$11)</f>
        <v xml:space="preserve">  </v>
      </c>
      <c r="L491" s="36" t="str">
        <f>RIGHT(REPT(" ",L$11)&amp;'Rep.19-I'!K484,L$11)</f>
        <v xml:space="preserve">      </v>
      </c>
      <c r="M491" s="36" t="str">
        <f>RIGHT(REPT(" ",M$11)&amp;'Rep.19-I'!L484,M$11)</f>
        <v xml:space="preserve">                                                                                                                        </v>
      </c>
      <c r="N491" s="36" t="str">
        <f>RIGHT(REPT(" ",N$11)&amp;'Rep.19-I'!M484,N$11)</f>
        <v xml:space="preserve">                                                                                                                        </v>
      </c>
    </row>
    <row r="492" spans="2:14" x14ac:dyDescent="0.3">
      <c r="B492" s="45" t="str">
        <f>RIGHT(REPT(" ",B$11)&amp;'Rep.19-I'!A485,B$11)</f>
        <v xml:space="preserve">      </v>
      </c>
      <c r="C492" s="36" t="str">
        <f>RIGHT(REPT(" ",C$11)&amp;'Rep.19-I'!B485,C$11)</f>
        <v xml:space="preserve">                                                                                                                        </v>
      </c>
      <c r="D492" s="36" t="str">
        <f>RIGHT(REPT(" ",D$11)&amp;'Rep.19-I'!C485,D$11)</f>
        <v xml:space="preserve"> </v>
      </c>
      <c r="E492" s="36" t="str">
        <f>RIGHT(REPT(" ",E$11)&amp;'Rep.19-I'!D485,E$11)</f>
        <v xml:space="preserve">          </v>
      </c>
      <c r="F492" s="36" t="str">
        <f>RIGHT(REPT(" ",F$11)&amp;'Rep.19-I'!E485,F$11)</f>
        <v xml:space="preserve">    </v>
      </c>
      <c r="G492" s="36" t="str">
        <f>RIGHT(REPT(" ",G$11)&amp;'Rep.19-I'!F485,G$11)</f>
        <v xml:space="preserve">  </v>
      </c>
      <c r="H492" s="36" t="str">
        <f>RIGHT(REPT(" ",H$11)&amp;'Rep.19-I'!G485,H$11)</f>
        <v xml:space="preserve">               </v>
      </c>
      <c r="I492" s="36" t="str">
        <f>RIGHT(REPT(" ",I$11)&amp;'Rep.19-I'!H485,I$11)</f>
        <v xml:space="preserve">  </v>
      </c>
      <c r="J492" s="36" t="str">
        <f>RIGHT(REPT(" ",J$11)&amp;'Rep.19-I'!I485,J$11)</f>
        <v xml:space="preserve">                    </v>
      </c>
      <c r="K492" s="36" t="str">
        <f>RIGHT(REPT(" ",K$11)&amp;'Rep.19-I'!J485,K$11)</f>
        <v xml:space="preserve">  </v>
      </c>
      <c r="L492" s="36" t="str">
        <f>RIGHT(REPT(" ",L$11)&amp;'Rep.19-I'!K485,L$11)</f>
        <v xml:space="preserve">      </v>
      </c>
      <c r="M492" s="36" t="str">
        <f>RIGHT(REPT(" ",M$11)&amp;'Rep.19-I'!L485,M$11)</f>
        <v xml:space="preserve">                                                                                                                        </v>
      </c>
      <c r="N492" s="36" t="str">
        <f>RIGHT(REPT(" ",N$11)&amp;'Rep.19-I'!M485,N$11)</f>
        <v xml:space="preserve">                                                                                                                        </v>
      </c>
    </row>
    <row r="493" spans="2:14" x14ac:dyDescent="0.3">
      <c r="B493" s="45" t="str">
        <f>RIGHT(REPT(" ",B$11)&amp;'Rep.19-I'!A486,B$11)</f>
        <v xml:space="preserve">      </v>
      </c>
      <c r="C493" s="36" t="str">
        <f>RIGHT(REPT(" ",C$11)&amp;'Rep.19-I'!B486,C$11)</f>
        <v xml:space="preserve">                                                                                                                        </v>
      </c>
      <c r="D493" s="36" t="str">
        <f>RIGHT(REPT(" ",D$11)&amp;'Rep.19-I'!C486,D$11)</f>
        <v xml:space="preserve"> </v>
      </c>
      <c r="E493" s="36" t="str">
        <f>RIGHT(REPT(" ",E$11)&amp;'Rep.19-I'!D486,E$11)</f>
        <v xml:space="preserve">          </v>
      </c>
      <c r="F493" s="36" t="str">
        <f>RIGHT(REPT(" ",F$11)&amp;'Rep.19-I'!E486,F$11)</f>
        <v xml:space="preserve">    </v>
      </c>
      <c r="G493" s="36" t="str">
        <f>RIGHT(REPT(" ",G$11)&amp;'Rep.19-I'!F486,G$11)</f>
        <v xml:space="preserve">  </v>
      </c>
      <c r="H493" s="36" t="str">
        <f>RIGHT(REPT(" ",H$11)&amp;'Rep.19-I'!G486,H$11)</f>
        <v xml:space="preserve">               </v>
      </c>
      <c r="I493" s="36" t="str">
        <f>RIGHT(REPT(" ",I$11)&amp;'Rep.19-I'!H486,I$11)</f>
        <v xml:space="preserve">  </v>
      </c>
      <c r="J493" s="36" t="str">
        <f>RIGHT(REPT(" ",J$11)&amp;'Rep.19-I'!I486,J$11)</f>
        <v xml:space="preserve">                    </v>
      </c>
      <c r="K493" s="36" t="str">
        <f>RIGHT(REPT(" ",K$11)&amp;'Rep.19-I'!J486,K$11)</f>
        <v xml:space="preserve">  </v>
      </c>
      <c r="L493" s="36" t="str">
        <f>RIGHT(REPT(" ",L$11)&amp;'Rep.19-I'!K486,L$11)</f>
        <v xml:space="preserve">      </v>
      </c>
      <c r="M493" s="36" t="str">
        <f>RIGHT(REPT(" ",M$11)&amp;'Rep.19-I'!L486,M$11)</f>
        <v xml:space="preserve">                                                                                                                        </v>
      </c>
      <c r="N493" s="36" t="str">
        <f>RIGHT(REPT(" ",N$11)&amp;'Rep.19-I'!M486,N$11)</f>
        <v xml:space="preserve">                                                                                                                        </v>
      </c>
    </row>
    <row r="494" spans="2:14" x14ac:dyDescent="0.3">
      <c r="B494" s="45" t="str">
        <f>RIGHT(REPT(" ",B$11)&amp;'Rep.19-I'!A487,B$11)</f>
        <v xml:space="preserve">      </v>
      </c>
      <c r="C494" s="36" t="str">
        <f>RIGHT(REPT(" ",C$11)&amp;'Rep.19-I'!B487,C$11)</f>
        <v xml:space="preserve">                                                                                                                        </v>
      </c>
      <c r="D494" s="36" t="str">
        <f>RIGHT(REPT(" ",D$11)&amp;'Rep.19-I'!C487,D$11)</f>
        <v xml:space="preserve"> </v>
      </c>
      <c r="E494" s="36" t="str">
        <f>RIGHT(REPT(" ",E$11)&amp;'Rep.19-I'!D487,E$11)</f>
        <v xml:space="preserve">          </v>
      </c>
      <c r="F494" s="36" t="str">
        <f>RIGHT(REPT(" ",F$11)&amp;'Rep.19-I'!E487,F$11)</f>
        <v xml:space="preserve">    </v>
      </c>
      <c r="G494" s="36" t="str">
        <f>RIGHT(REPT(" ",G$11)&amp;'Rep.19-I'!F487,G$11)</f>
        <v xml:space="preserve">  </v>
      </c>
      <c r="H494" s="36" t="str">
        <f>RIGHT(REPT(" ",H$11)&amp;'Rep.19-I'!G487,H$11)</f>
        <v xml:space="preserve">               </v>
      </c>
      <c r="I494" s="36" t="str">
        <f>RIGHT(REPT(" ",I$11)&amp;'Rep.19-I'!H487,I$11)</f>
        <v xml:space="preserve">  </v>
      </c>
      <c r="J494" s="36" t="str">
        <f>RIGHT(REPT(" ",J$11)&amp;'Rep.19-I'!I487,J$11)</f>
        <v xml:space="preserve">                    </v>
      </c>
      <c r="K494" s="36" t="str">
        <f>RIGHT(REPT(" ",K$11)&amp;'Rep.19-I'!J487,K$11)</f>
        <v xml:space="preserve">  </v>
      </c>
      <c r="L494" s="36" t="str">
        <f>RIGHT(REPT(" ",L$11)&amp;'Rep.19-I'!K487,L$11)</f>
        <v xml:space="preserve">      </v>
      </c>
      <c r="M494" s="36" t="str">
        <f>RIGHT(REPT(" ",M$11)&amp;'Rep.19-I'!L487,M$11)</f>
        <v xml:space="preserve">                                                                                                                        </v>
      </c>
      <c r="N494" s="36" t="str">
        <f>RIGHT(REPT(" ",N$11)&amp;'Rep.19-I'!M487,N$11)</f>
        <v xml:space="preserve">                                                                                                                        </v>
      </c>
    </row>
    <row r="495" spans="2:14" x14ac:dyDescent="0.3">
      <c r="B495" s="45" t="str">
        <f>RIGHT(REPT(" ",B$11)&amp;'Rep.19-I'!A488,B$11)</f>
        <v xml:space="preserve">      </v>
      </c>
      <c r="C495" s="36" t="str">
        <f>RIGHT(REPT(" ",C$11)&amp;'Rep.19-I'!B488,C$11)</f>
        <v xml:space="preserve">                                                                                                                        </v>
      </c>
      <c r="D495" s="36" t="str">
        <f>RIGHT(REPT(" ",D$11)&amp;'Rep.19-I'!C488,D$11)</f>
        <v xml:space="preserve"> </v>
      </c>
      <c r="E495" s="36" t="str">
        <f>RIGHT(REPT(" ",E$11)&amp;'Rep.19-I'!D488,E$11)</f>
        <v xml:space="preserve">          </v>
      </c>
      <c r="F495" s="36" t="str">
        <f>RIGHT(REPT(" ",F$11)&amp;'Rep.19-I'!E488,F$11)</f>
        <v xml:space="preserve">    </v>
      </c>
      <c r="G495" s="36" t="str">
        <f>RIGHT(REPT(" ",G$11)&amp;'Rep.19-I'!F488,G$11)</f>
        <v xml:space="preserve">  </v>
      </c>
      <c r="H495" s="36" t="str">
        <f>RIGHT(REPT(" ",H$11)&amp;'Rep.19-I'!G488,H$11)</f>
        <v xml:space="preserve">               </v>
      </c>
      <c r="I495" s="36" t="str">
        <f>RIGHT(REPT(" ",I$11)&amp;'Rep.19-I'!H488,I$11)</f>
        <v xml:space="preserve">  </v>
      </c>
      <c r="J495" s="36" t="str">
        <f>RIGHT(REPT(" ",J$11)&amp;'Rep.19-I'!I488,J$11)</f>
        <v xml:space="preserve">                    </v>
      </c>
      <c r="K495" s="36" t="str">
        <f>RIGHT(REPT(" ",K$11)&amp;'Rep.19-I'!J488,K$11)</f>
        <v xml:space="preserve">  </v>
      </c>
      <c r="L495" s="36" t="str">
        <f>RIGHT(REPT(" ",L$11)&amp;'Rep.19-I'!K488,L$11)</f>
        <v xml:space="preserve">      </v>
      </c>
      <c r="M495" s="36" t="str">
        <f>RIGHT(REPT(" ",M$11)&amp;'Rep.19-I'!L488,M$11)</f>
        <v xml:space="preserve">                                                                                                                        </v>
      </c>
      <c r="N495" s="36" t="str">
        <f>RIGHT(REPT(" ",N$11)&amp;'Rep.19-I'!M488,N$11)</f>
        <v xml:space="preserve">                                                                                                                        </v>
      </c>
    </row>
    <row r="496" spans="2:14" x14ac:dyDescent="0.3">
      <c r="B496" s="45" t="str">
        <f>RIGHT(REPT(" ",B$11)&amp;'Rep.19-I'!A489,B$11)</f>
        <v xml:space="preserve">      </v>
      </c>
      <c r="C496" s="36" t="str">
        <f>RIGHT(REPT(" ",C$11)&amp;'Rep.19-I'!B489,C$11)</f>
        <v xml:space="preserve">                                                                                                                        </v>
      </c>
      <c r="D496" s="36" t="str">
        <f>RIGHT(REPT(" ",D$11)&amp;'Rep.19-I'!C489,D$11)</f>
        <v xml:space="preserve"> </v>
      </c>
      <c r="E496" s="36" t="str">
        <f>RIGHT(REPT(" ",E$11)&amp;'Rep.19-I'!D489,E$11)</f>
        <v xml:space="preserve">          </v>
      </c>
      <c r="F496" s="36" t="str">
        <f>RIGHT(REPT(" ",F$11)&amp;'Rep.19-I'!E489,F$11)</f>
        <v xml:space="preserve">    </v>
      </c>
      <c r="G496" s="36" t="str">
        <f>RIGHT(REPT(" ",G$11)&amp;'Rep.19-I'!F489,G$11)</f>
        <v xml:space="preserve">  </v>
      </c>
      <c r="H496" s="36" t="str">
        <f>RIGHT(REPT(" ",H$11)&amp;'Rep.19-I'!G489,H$11)</f>
        <v xml:space="preserve">               </v>
      </c>
      <c r="I496" s="36" t="str">
        <f>RIGHT(REPT(" ",I$11)&amp;'Rep.19-I'!H489,I$11)</f>
        <v xml:space="preserve">  </v>
      </c>
      <c r="J496" s="36" t="str">
        <f>RIGHT(REPT(" ",J$11)&amp;'Rep.19-I'!I489,J$11)</f>
        <v xml:space="preserve">                    </v>
      </c>
      <c r="K496" s="36" t="str">
        <f>RIGHT(REPT(" ",K$11)&amp;'Rep.19-I'!J489,K$11)</f>
        <v xml:space="preserve">  </v>
      </c>
      <c r="L496" s="36" t="str">
        <f>RIGHT(REPT(" ",L$11)&amp;'Rep.19-I'!K489,L$11)</f>
        <v xml:space="preserve">      </v>
      </c>
      <c r="M496" s="36" t="str">
        <f>RIGHT(REPT(" ",M$11)&amp;'Rep.19-I'!L489,M$11)</f>
        <v xml:space="preserve">                                                                                                                        </v>
      </c>
      <c r="N496" s="36" t="str">
        <f>RIGHT(REPT(" ",N$11)&amp;'Rep.19-I'!M489,N$11)</f>
        <v xml:space="preserve">                                                                                                                        </v>
      </c>
    </row>
    <row r="497" spans="2:14" x14ac:dyDescent="0.3">
      <c r="B497" s="45" t="str">
        <f>RIGHT(REPT(" ",B$11)&amp;'Rep.19-I'!A490,B$11)</f>
        <v xml:space="preserve">      </v>
      </c>
      <c r="C497" s="36" t="str">
        <f>RIGHT(REPT(" ",C$11)&amp;'Rep.19-I'!B490,C$11)</f>
        <v xml:space="preserve">                                                                                                                        </v>
      </c>
      <c r="D497" s="36" t="str">
        <f>RIGHT(REPT(" ",D$11)&amp;'Rep.19-I'!C490,D$11)</f>
        <v xml:space="preserve"> </v>
      </c>
      <c r="E497" s="36" t="str">
        <f>RIGHT(REPT(" ",E$11)&amp;'Rep.19-I'!D490,E$11)</f>
        <v xml:space="preserve">          </v>
      </c>
      <c r="F497" s="36" t="str">
        <f>RIGHT(REPT(" ",F$11)&amp;'Rep.19-I'!E490,F$11)</f>
        <v xml:space="preserve">    </v>
      </c>
      <c r="G497" s="36" t="str">
        <f>RIGHT(REPT(" ",G$11)&amp;'Rep.19-I'!F490,G$11)</f>
        <v xml:space="preserve">  </v>
      </c>
      <c r="H497" s="36" t="str">
        <f>RIGHT(REPT(" ",H$11)&amp;'Rep.19-I'!G490,H$11)</f>
        <v xml:space="preserve">               </v>
      </c>
      <c r="I497" s="36" t="str">
        <f>RIGHT(REPT(" ",I$11)&amp;'Rep.19-I'!H490,I$11)</f>
        <v xml:space="preserve">  </v>
      </c>
      <c r="J497" s="36" t="str">
        <f>RIGHT(REPT(" ",J$11)&amp;'Rep.19-I'!I490,J$11)</f>
        <v xml:space="preserve">                    </v>
      </c>
      <c r="K497" s="36" t="str">
        <f>RIGHT(REPT(" ",K$11)&amp;'Rep.19-I'!J490,K$11)</f>
        <v xml:space="preserve">  </v>
      </c>
      <c r="L497" s="36" t="str">
        <f>RIGHT(REPT(" ",L$11)&amp;'Rep.19-I'!K490,L$11)</f>
        <v xml:space="preserve">      </v>
      </c>
      <c r="M497" s="36" t="str">
        <f>RIGHT(REPT(" ",M$11)&amp;'Rep.19-I'!L490,M$11)</f>
        <v xml:space="preserve">                                                                                                                        </v>
      </c>
      <c r="N497" s="36" t="str">
        <f>RIGHT(REPT(" ",N$11)&amp;'Rep.19-I'!M490,N$11)</f>
        <v xml:space="preserve">                                                                                                                        </v>
      </c>
    </row>
    <row r="498" spans="2:14" x14ac:dyDescent="0.3">
      <c r="B498" s="45" t="str">
        <f>RIGHT(REPT(" ",B$11)&amp;'Rep.19-I'!A491,B$11)</f>
        <v xml:space="preserve">      </v>
      </c>
      <c r="C498" s="36" t="str">
        <f>RIGHT(REPT(" ",C$11)&amp;'Rep.19-I'!B491,C$11)</f>
        <v xml:space="preserve">                                                                                                                        </v>
      </c>
      <c r="D498" s="36" t="str">
        <f>RIGHT(REPT(" ",D$11)&amp;'Rep.19-I'!C491,D$11)</f>
        <v xml:space="preserve"> </v>
      </c>
      <c r="E498" s="36" t="str">
        <f>RIGHT(REPT(" ",E$11)&amp;'Rep.19-I'!D491,E$11)</f>
        <v xml:space="preserve">          </v>
      </c>
      <c r="F498" s="36" t="str">
        <f>RIGHT(REPT(" ",F$11)&amp;'Rep.19-I'!E491,F$11)</f>
        <v xml:space="preserve">    </v>
      </c>
      <c r="G498" s="36" t="str">
        <f>RIGHT(REPT(" ",G$11)&amp;'Rep.19-I'!F491,G$11)</f>
        <v xml:space="preserve">  </v>
      </c>
      <c r="H498" s="36" t="str">
        <f>RIGHT(REPT(" ",H$11)&amp;'Rep.19-I'!G491,H$11)</f>
        <v xml:space="preserve">               </v>
      </c>
      <c r="I498" s="36" t="str">
        <f>RIGHT(REPT(" ",I$11)&amp;'Rep.19-I'!H491,I$11)</f>
        <v xml:space="preserve">  </v>
      </c>
      <c r="J498" s="36" t="str">
        <f>RIGHT(REPT(" ",J$11)&amp;'Rep.19-I'!I491,J$11)</f>
        <v xml:space="preserve">                    </v>
      </c>
      <c r="K498" s="36" t="str">
        <f>RIGHT(REPT(" ",K$11)&amp;'Rep.19-I'!J491,K$11)</f>
        <v xml:space="preserve">  </v>
      </c>
      <c r="L498" s="36" t="str">
        <f>RIGHT(REPT(" ",L$11)&amp;'Rep.19-I'!K491,L$11)</f>
        <v xml:space="preserve">      </v>
      </c>
      <c r="M498" s="36" t="str">
        <f>RIGHT(REPT(" ",M$11)&amp;'Rep.19-I'!L491,M$11)</f>
        <v xml:space="preserve">                                                                                                                        </v>
      </c>
      <c r="N498" s="36" t="str">
        <f>RIGHT(REPT(" ",N$11)&amp;'Rep.19-I'!M491,N$11)</f>
        <v xml:space="preserve">                                                                                                                        </v>
      </c>
    </row>
    <row r="499" spans="2:14" x14ac:dyDescent="0.3">
      <c r="B499" s="45" t="str">
        <f>RIGHT(REPT(" ",B$11)&amp;'Rep.19-I'!A492,B$11)</f>
        <v xml:space="preserve">      </v>
      </c>
      <c r="C499" s="36" t="str">
        <f>RIGHT(REPT(" ",C$11)&amp;'Rep.19-I'!B492,C$11)</f>
        <v xml:space="preserve">                                                                                                                        </v>
      </c>
      <c r="D499" s="36" t="str">
        <f>RIGHT(REPT(" ",D$11)&amp;'Rep.19-I'!C492,D$11)</f>
        <v xml:space="preserve"> </v>
      </c>
      <c r="E499" s="36" t="str">
        <f>RIGHT(REPT(" ",E$11)&amp;'Rep.19-I'!D492,E$11)</f>
        <v xml:space="preserve">          </v>
      </c>
      <c r="F499" s="36" t="str">
        <f>RIGHT(REPT(" ",F$11)&amp;'Rep.19-I'!E492,F$11)</f>
        <v xml:space="preserve">    </v>
      </c>
      <c r="G499" s="36" t="str">
        <f>RIGHT(REPT(" ",G$11)&amp;'Rep.19-I'!F492,G$11)</f>
        <v xml:space="preserve">  </v>
      </c>
      <c r="H499" s="36" t="str">
        <f>RIGHT(REPT(" ",H$11)&amp;'Rep.19-I'!G492,H$11)</f>
        <v xml:space="preserve">               </v>
      </c>
      <c r="I499" s="36" t="str">
        <f>RIGHT(REPT(" ",I$11)&amp;'Rep.19-I'!H492,I$11)</f>
        <v xml:space="preserve">  </v>
      </c>
      <c r="J499" s="36" t="str">
        <f>RIGHT(REPT(" ",J$11)&amp;'Rep.19-I'!I492,J$11)</f>
        <v xml:space="preserve">                    </v>
      </c>
      <c r="K499" s="36" t="str">
        <f>RIGHT(REPT(" ",K$11)&amp;'Rep.19-I'!J492,K$11)</f>
        <v xml:space="preserve">  </v>
      </c>
      <c r="L499" s="36" t="str">
        <f>RIGHT(REPT(" ",L$11)&amp;'Rep.19-I'!K492,L$11)</f>
        <v xml:space="preserve">      </v>
      </c>
      <c r="M499" s="36" t="str">
        <f>RIGHT(REPT(" ",M$11)&amp;'Rep.19-I'!L492,M$11)</f>
        <v xml:space="preserve">                                                                                                                        </v>
      </c>
      <c r="N499" s="36" t="str">
        <f>RIGHT(REPT(" ",N$11)&amp;'Rep.19-I'!M492,N$11)</f>
        <v xml:space="preserve">                                                                                                                        </v>
      </c>
    </row>
    <row r="500" spans="2:14" x14ac:dyDescent="0.3">
      <c r="B500" s="45" t="str">
        <f>RIGHT(REPT(" ",B$11)&amp;'Rep.19-I'!A493,B$11)</f>
        <v xml:space="preserve">      </v>
      </c>
      <c r="C500" s="36" t="str">
        <f>RIGHT(REPT(" ",C$11)&amp;'Rep.19-I'!B493,C$11)</f>
        <v xml:space="preserve">                                                                                                                        </v>
      </c>
      <c r="D500" s="36" t="str">
        <f>RIGHT(REPT(" ",D$11)&amp;'Rep.19-I'!C493,D$11)</f>
        <v xml:space="preserve"> </v>
      </c>
      <c r="E500" s="36" t="str">
        <f>RIGHT(REPT(" ",E$11)&amp;'Rep.19-I'!D493,E$11)</f>
        <v xml:space="preserve">          </v>
      </c>
      <c r="F500" s="36" t="str">
        <f>RIGHT(REPT(" ",F$11)&amp;'Rep.19-I'!E493,F$11)</f>
        <v xml:space="preserve">    </v>
      </c>
      <c r="G500" s="36" t="str">
        <f>RIGHT(REPT(" ",G$11)&amp;'Rep.19-I'!F493,G$11)</f>
        <v xml:space="preserve">  </v>
      </c>
      <c r="H500" s="36" t="str">
        <f>RIGHT(REPT(" ",H$11)&amp;'Rep.19-I'!G493,H$11)</f>
        <v xml:space="preserve">               </v>
      </c>
      <c r="I500" s="36" t="str">
        <f>RIGHT(REPT(" ",I$11)&amp;'Rep.19-I'!H493,I$11)</f>
        <v xml:space="preserve">  </v>
      </c>
      <c r="J500" s="36" t="str">
        <f>RIGHT(REPT(" ",J$11)&amp;'Rep.19-I'!I493,J$11)</f>
        <v xml:space="preserve">                    </v>
      </c>
      <c r="K500" s="36" t="str">
        <f>RIGHT(REPT(" ",K$11)&amp;'Rep.19-I'!J493,K$11)</f>
        <v xml:space="preserve">  </v>
      </c>
      <c r="L500" s="36" t="str">
        <f>RIGHT(REPT(" ",L$11)&amp;'Rep.19-I'!K493,L$11)</f>
        <v xml:space="preserve">      </v>
      </c>
      <c r="M500" s="36" t="str">
        <f>RIGHT(REPT(" ",M$11)&amp;'Rep.19-I'!L493,M$11)</f>
        <v xml:space="preserve">                                                                                                                        </v>
      </c>
      <c r="N500" s="36" t="str">
        <f>RIGHT(REPT(" ",N$11)&amp;'Rep.19-I'!M493,N$11)</f>
        <v xml:space="preserve">                                                                                                                        </v>
      </c>
    </row>
    <row r="501" spans="2:14" x14ac:dyDescent="0.3">
      <c r="B501" s="45" t="str">
        <f>RIGHT(REPT(" ",B$11)&amp;'Rep.19-I'!A494,B$11)</f>
        <v xml:space="preserve">      </v>
      </c>
      <c r="C501" s="36" t="str">
        <f>RIGHT(REPT(" ",C$11)&amp;'Rep.19-I'!B494,C$11)</f>
        <v xml:space="preserve">                                                                                                                        </v>
      </c>
      <c r="D501" s="36" t="str">
        <f>RIGHT(REPT(" ",D$11)&amp;'Rep.19-I'!C494,D$11)</f>
        <v xml:space="preserve"> </v>
      </c>
      <c r="E501" s="36" t="str">
        <f>RIGHT(REPT(" ",E$11)&amp;'Rep.19-I'!D494,E$11)</f>
        <v xml:space="preserve">          </v>
      </c>
      <c r="F501" s="36" t="str">
        <f>RIGHT(REPT(" ",F$11)&amp;'Rep.19-I'!E494,F$11)</f>
        <v xml:space="preserve">    </v>
      </c>
      <c r="G501" s="36" t="str">
        <f>RIGHT(REPT(" ",G$11)&amp;'Rep.19-I'!F494,G$11)</f>
        <v xml:space="preserve">  </v>
      </c>
      <c r="H501" s="36" t="str">
        <f>RIGHT(REPT(" ",H$11)&amp;'Rep.19-I'!G494,H$11)</f>
        <v xml:space="preserve">               </v>
      </c>
      <c r="I501" s="36" t="str">
        <f>RIGHT(REPT(" ",I$11)&amp;'Rep.19-I'!H494,I$11)</f>
        <v xml:space="preserve">  </v>
      </c>
      <c r="J501" s="36" t="str">
        <f>RIGHT(REPT(" ",J$11)&amp;'Rep.19-I'!I494,J$11)</f>
        <v xml:space="preserve">                    </v>
      </c>
      <c r="K501" s="36" t="str">
        <f>RIGHT(REPT(" ",K$11)&amp;'Rep.19-I'!J494,K$11)</f>
        <v xml:space="preserve">  </v>
      </c>
      <c r="L501" s="36" t="str">
        <f>RIGHT(REPT(" ",L$11)&amp;'Rep.19-I'!K494,L$11)</f>
        <v xml:space="preserve">      </v>
      </c>
      <c r="M501" s="36" t="str">
        <f>RIGHT(REPT(" ",M$11)&amp;'Rep.19-I'!L494,M$11)</f>
        <v xml:space="preserve">                                                                                                                        </v>
      </c>
      <c r="N501" s="36" t="str">
        <f>RIGHT(REPT(" ",N$11)&amp;'Rep.19-I'!M494,N$11)</f>
        <v xml:space="preserve">                                                                                                                        </v>
      </c>
    </row>
    <row r="502" spans="2:14" x14ac:dyDescent="0.3">
      <c r="B502" s="45" t="str">
        <f>RIGHT(REPT(" ",B$11)&amp;'Rep.19-I'!A495,B$11)</f>
        <v xml:space="preserve">      </v>
      </c>
      <c r="C502" s="36" t="str">
        <f>RIGHT(REPT(" ",C$11)&amp;'Rep.19-I'!B495,C$11)</f>
        <v xml:space="preserve">                                                                                                                        </v>
      </c>
      <c r="D502" s="36" t="str">
        <f>RIGHT(REPT(" ",D$11)&amp;'Rep.19-I'!C495,D$11)</f>
        <v xml:space="preserve"> </v>
      </c>
      <c r="E502" s="36" t="str">
        <f>RIGHT(REPT(" ",E$11)&amp;'Rep.19-I'!D495,E$11)</f>
        <v xml:space="preserve">          </v>
      </c>
      <c r="F502" s="36" t="str">
        <f>RIGHT(REPT(" ",F$11)&amp;'Rep.19-I'!E495,F$11)</f>
        <v xml:space="preserve">    </v>
      </c>
      <c r="G502" s="36" t="str">
        <f>RIGHT(REPT(" ",G$11)&amp;'Rep.19-I'!F495,G$11)</f>
        <v xml:space="preserve">  </v>
      </c>
      <c r="H502" s="36" t="str">
        <f>RIGHT(REPT(" ",H$11)&amp;'Rep.19-I'!G495,H$11)</f>
        <v xml:space="preserve">               </v>
      </c>
      <c r="I502" s="36" t="str">
        <f>RIGHT(REPT(" ",I$11)&amp;'Rep.19-I'!H495,I$11)</f>
        <v xml:space="preserve">  </v>
      </c>
      <c r="J502" s="36" t="str">
        <f>RIGHT(REPT(" ",J$11)&amp;'Rep.19-I'!I495,J$11)</f>
        <v xml:space="preserve">                    </v>
      </c>
      <c r="K502" s="36" t="str">
        <f>RIGHT(REPT(" ",K$11)&amp;'Rep.19-I'!J495,K$11)</f>
        <v xml:space="preserve">  </v>
      </c>
      <c r="L502" s="36" t="str">
        <f>RIGHT(REPT(" ",L$11)&amp;'Rep.19-I'!K495,L$11)</f>
        <v xml:space="preserve">      </v>
      </c>
      <c r="M502" s="36" t="str">
        <f>RIGHT(REPT(" ",M$11)&amp;'Rep.19-I'!L495,M$11)</f>
        <v xml:space="preserve">                                                                                                                        </v>
      </c>
      <c r="N502" s="36" t="str">
        <f>RIGHT(REPT(" ",N$11)&amp;'Rep.19-I'!M495,N$11)</f>
        <v xml:space="preserve">                                                                                                                        </v>
      </c>
    </row>
    <row r="503" spans="2:14" x14ac:dyDescent="0.3">
      <c r="B503" s="45" t="str">
        <f>RIGHT(REPT(" ",B$11)&amp;'Rep.19-I'!A496,B$11)</f>
        <v xml:space="preserve">      </v>
      </c>
      <c r="C503" s="36" t="str">
        <f>RIGHT(REPT(" ",C$11)&amp;'Rep.19-I'!B496,C$11)</f>
        <v xml:space="preserve">                                                                                                                        </v>
      </c>
      <c r="D503" s="36" t="str">
        <f>RIGHT(REPT(" ",D$11)&amp;'Rep.19-I'!C496,D$11)</f>
        <v xml:space="preserve"> </v>
      </c>
      <c r="E503" s="36" t="str">
        <f>RIGHT(REPT(" ",E$11)&amp;'Rep.19-I'!D496,E$11)</f>
        <v xml:space="preserve">          </v>
      </c>
      <c r="F503" s="36" t="str">
        <f>RIGHT(REPT(" ",F$11)&amp;'Rep.19-I'!E496,F$11)</f>
        <v xml:space="preserve">    </v>
      </c>
      <c r="G503" s="36" t="str">
        <f>RIGHT(REPT(" ",G$11)&amp;'Rep.19-I'!F496,G$11)</f>
        <v xml:space="preserve">  </v>
      </c>
      <c r="H503" s="36" t="str">
        <f>RIGHT(REPT(" ",H$11)&amp;'Rep.19-I'!G496,H$11)</f>
        <v xml:space="preserve">               </v>
      </c>
      <c r="I503" s="36" t="str">
        <f>RIGHT(REPT(" ",I$11)&amp;'Rep.19-I'!H496,I$11)</f>
        <v xml:space="preserve">  </v>
      </c>
      <c r="J503" s="36" t="str">
        <f>RIGHT(REPT(" ",J$11)&amp;'Rep.19-I'!I496,J$11)</f>
        <v xml:space="preserve">                    </v>
      </c>
      <c r="K503" s="36" t="str">
        <f>RIGHT(REPT(" ",K$11)&amp;'Rep.19-I'!J496,K$11)</f>
        <v xml:space="preserve">  </v>
      </c>
      <c r="L503" s="36" t="str">
        <f>RIGHT(REPT(" ",L$11)&amp;'Rep.19-I'!K496,L$11)</f>
        <v xml:space="preserve">      </v>
      </c>
      <c r="M503" s="36" t="str">
        <f>RIGHT(REPT(" ",M$11)&amp;'Rep.19-I'!L496,M$11)</f>
        <v xml:space="preserve">                                                                                                                        </v>
      </c>
      <c r="N503" s="36" t="str">
        <f>RIGHT(REPT(" ",N$11)&amp;'Rep.19-I'!M496,N$11)</f>
        <v xml:space="preserve">                                                                                                                        </v>
      </c>
    </row>
    <row r="504" spans="2:14" x14ac:dyDescent="0.3">
      <c r="B504" s="45" t="str">
        <f>RIGHT(REPT(" ",B$11)&amp;'Rep.19-I'!A497,B$11)</f>
        <v xml:space="preserve">      </v>
      </c>
      <c r="C504" s="36" t="str">
        <f>RIGHT(REPT(" ",C$11)&amp;'Rep.19-I'!B497,C$11)</f>
        <v xml:space="preserve">                                                                                                                        </v>
      </c>
      <c r="D504" s="36" t="str">
        <f>RIGHT(REPT(" ",D$11)&amp;'Rep.19-I'!C497,D$11)</f>
        <v xml:space="preserve"> </v>
      </c>
      <c r="E504" s="36" t="str">
        <f>RIGHT(REPT(" ",E$11)&amp;'Rep.19-I'!D497,E$11)</f>
        <v xml:space="preserve">          </v>
      </c>
      <c r="F504" s="36" t="str">
        <f>RIGHT(REPT(" ",F$11)&amp;'Rep.19-I'!E497,F$11)</f>
        <v xml:space="preserve">    </v>
      </c>
      <c r="G504" s="36" t="str">
        <f>RIGHT(REPT(" ",G$11)&amp;'Rep.19-I'!F497,G$11)</f>
        <v xml:space="preserve">  </v>
      </c>
      <c r="H504" s="36" t="str">
        <f>RIGHT(REPT(" ",H$11)&amp;'Rep.19-I'!G497,H$11)</f>
        <v xml:space="preserve">               </v>
      </c>
      <c r="I504" s="36" t="str">
        <f>RIGHT(REPT(" ",I$11)&amp;'Rep.19-I'!H497,I$11)</f>
        <v xml:space="preserve">  </v>
      </c>
      <c r="J504" s="36" t="str">
        <f>RIGHT(REPT(" ",J$11)&amp;'Rep.19-I'!I497,J$11)</f>
        <v xml:space="preserve">                    </v>
      </c>
      <c r="K504" s="36" t="str">
        <f>RIGHT(REPT(" ",K$11)&amp;'Rep.19-I'!J497,K$11)</f>
        <v xml:space="preserve">  </v>
      </c>
      <c r="L504" s="36" t="str">
        <f>RIGHT(REPT(" ",L$11)&amp;'Rep.19-I'!K497,L$11)</f>
        <v xml:space="preserve">      </v>
      </c>
      <c r="M504" s="36" t="str">
        <f>RIGHT(REPT(" ",M$11)&amp;'Rep.19-I'!L497,M$11)</f>
        <v xml:space="preserve">                                                                                                                        </v>
      </c>
      <c r="N504" s="36" t="str">
        <f>RIGHT(REPT(" ",N$11)&amp;'Rep.19-I'!M497,N$11)</f>
        <v xml:space="preserve">                                                                                                                        </v>
      </c>
    </row>
    <row r="505" spans="2:14" x14ac:dyDescent="0.3">
      <c r="B505" s="45" t="str">
        <f>RIGHT(REPT(" ",B$11)&amp;'Rep.19-I'!A498,B$11)</f>
        <v xml:space="preserve">      </v>
      </c>
      <c r="C505" s="36" t="str">
        <f>RIGHT(REPT(" ",C$11)&amp;'Rep.19-I'!B498,C$11)</f>
        <v xml:space="preserve">                                                                                                                        </v>
      </c>
      <c r="D505" s="36" t="str">
        <f>RIGHT(REPT(" ",D$11)&amp;'Rep.19-I'!C498,D$11)</f>
        <v xml:space="preserve"> </v>
      </c>
      <c r="E505" s="36" t="str">
        <f>RIGHT(REPT(" ",E$11)&amp;'Rep.19-I'!D498,E$11)</f>
        <v xml:space="preserve">          </v>
      </c>
      <c r="F505" s="36" t="str">
        <f>RIGHT(REPT(" ",F$11)&amp;'Rep.19-I'!E498,F$11)</f>
        <v xml:space="preserve">    </v>
      </c>
      <c r="G505" s="36" t="str">
        <f>RIGHT(REPT(" ",G$11)&amp;'Rep.19-I'!F498,G$11)</f>
        <v xml:space="preserve">  </v>
      </c>
      <c r="H505" s="36" t="str">
        <f>RIGHT(REPT(" ",H$11)&amp;'Rep.19-I'!G498,H$11)</f>
        <v xml:space="preserve">               </v>
      </c>
      <c r="I505" s="36" t="str">
        <f>RIGHT(REPT(" ",I$11)&amp;'Rep.19-I'!H498,I$11)</f>
        <v xml:space="preserve">  </v>
      </c>
      <c r="J505" s="36" t="str">
        <f>RIGHT(REPT(" ",J$11)&amp;'Rep.19-I'!I498,J$11)</f>
        <v xml:space="preserve">                    </v>
      </c>
      <c r="K505" s="36" t="str">
        <f>RIGHT(REPT(" ",K$11)&amp;'Rep.19-I'!J498,K$11)</f>
        <v xml:space="preserve">  </v>
      </c>
      <c r="L505" s="36" t="str">
        <f>RIGHT(REPT(" ",L$11)&amp;'Rep.19-I'!K498,L$11)</f>
        <v xml:space="preserve">      </v>
      </c>
      <c r="M505" s="36" t="str">
        <f>RIGHT(REPT(" ",M$11)&amp;'Rep.19-I'!L498,M$11)</f>
        <v xml:space="preserve">                                                                                                                        </v>
      </c>
      <c r="N505" s="36" t="str">
        <f>RIGHT(REPT(" ",N$11)&amp;'Rep.19-I'!M498,N$11)</f>
        <v xml:space="preserve">                                                                                                                        </v>
      </c>
    </row>
    <row r="506" spans="2:14" x14ac:dyDescent="0.3">
      <c r="B506" s="45" t="str">
        <f>RIGHT(REPT(" ",B$11)&amp;'Rep.19-I'!A499,B$11)</f>
        <v xml:space="preserve">      </v>
      </c>
      <c r="C506" s="36" t="str">
        <f>RIGHT(REPT(" ",C$11)&amp;'Rep.19-I'!B499,C$11)</f>
        <v xml:space="preserve">                                                                                                                        </v>
      </c>
      <c r="D506" s="36" t="str">
        <f>RIGHT(REPT(" ",D$11)&amp;'Rep.19-I'!C499,D$11)</f>
        <v xml:space="preserve"> </v>
      </c>
      <c r="E506" s="36" t="str">
        <f>RIGHT(REPT(" ",E$11)&amp;'Rep.19-I'!D499,E$11)</f>
        <v xml:space="preserve">          </v>
      </c>
      <c r="F506" s="36" t="str">
        <f>RIGHT(REPT(" ",F$11)&amp;'Rep.19-I'!E499,F$11)</f>
        <v xml:space="preserve">    </v>
      </c>
      <c r="G506" s="36" t="str">
        <f>RIGHT(REPT(" ",G$11)&amp;'Rep.19-I'!F499,G$11)</f>
        <v xml:space="preserve">  </v>
      </c>
      <c r="H506" s="36" t="str">
        <f>RIGHT(REPT(" ",H$11)&amp;'Rep.19-I'!G499,H$11)</f>
        <v xml:space="preserve">               </v>
      </c>
      <c r="I506" s="36" t="str">
        <f>RIGHT(REPT(" ",I$11)&amp;'Rep.19-I'!H499,I$11)</f>
        <v xml:space="preserve">  </v>
      </c>
      <c r="J506" s="36" t="str">
        <f>RIGHT(REPT(" ",J$11)&amp;'Rep.19-I'!I499,J$11)</f>
        <v xml:space="preserve">                    </v>
      </c>
      <c r="K506" s="36" t="str">
        <f>RIGHT(REPT(" ",K$11)&amp;'Rep.19-I'!J499,K$11)</f>
        <v xml:space="preserve">  </v>
      </c>
      <c r="L506" s="36" t="str">
        <f>RIGHT(REPT(" ",L$11)&amp;'Rep.19-I'!K499,L$11)</f>
        <v xml:space="preserve">      </v>
      </c>
      <c r="M506" s="36" t="str">
        <f>RIGHT(REPT(" ",M$11)&amp;'Rep.19-I'!L499,M$11)</f>
        <v xml:space="preserve">                                                                                                                        </v>
      </c>
      <c r="N506" s="36" t="str">
        <f>RIGHT(REPT(" ",N$11)&amp;'Rep.19-I'!M499,N$11)</f>
        <v xml:space="preserve">                                                                                                                        </v>
      </c>
    </row>
    <row r="507" spans="2:14" x14ac:dyDescent="0.3">
      <c r="B507" s="45" t="str">
        <f>RIGHT(REPT(" ",B$11)&amp;'Rep.19-I'!A500,B$11)</f>
        <v xml:space="preserve">      </v>
      </c>
      <c r="C507" s="36" t="str">
        <f>RIGHT(REPT(" ",C$11)&amp;'Rep.19-I'!B500,C$11)</f>
        <v xml:space="preserve">                                                                                                                        </v>
      </c>
      <c r="D507" s="36" t="str">
        <f>RIGHT(REPT(" ",D$11)&amp;'Rep.19-I'!C500,D$11)</f>
        <v xml:space="preserve"> </v>
      </c>
      <c r="E507" s="36" t="str">
        <f>RIGHT(REPT(" ",E$11)&amp;'Rep.19-I'!D500,E$11)</f>
        <v xml:space="preserve">          </v>
      </c>
      <c r="F507" s="36" t="str">
        <f>RIGHT(REPT(" ",F$11)&amp;'Rep.19-I'!E500,F$11)</f>
        <v xml:space="preserve">    </v>
      </c>
      <c r="G507" s="36" t="str">
        <f>RIGHT(REPT(" ",G$11)&amp;'Rep.19-I'!F500,G$11)</f>
        <v xml:space="preserve">  </v>
      </c>
      <c r="H507" s="36" t="str">
        <f>RIGHT(REPT(" ",H$11)&amp;'Rep.19-I'!G500,H$11)</f>
        <v xml:space="preserve">               </v>
      </c>
      <c r="I507" s="36" t="str">
        <f>RIGHT(REPT(" ",I$11)&amp;'Rep.19-I'!H500,I$11)</f>
        <v xml:space="preserve">  </v>
      </c>
      <c r="J507" s="36" t="str">
        <f>RIGHT(REPT(" ",J$11)&amp;'Rep.19-I'!I500,J$11)</f>
        <v xml:space="preserve">                    </v>
      </c>
      <c r="K507" s="36" t="str">
        <f>RIGHT(REPT(" ",K$11)&amp;'Rep.19-I'!J500,K$11)</f>
        <v xml:space="preserve">  </v>
      </c>
      <c r="L507" s="36" t="str">
        <f>RIGHT(REPT(" ",L$11)&amp;'Rep.19-I'!K500,L$11)</f>
        <v xml:space="preserve">      </v>
      </c>
      <c r="M507" s="36" t="str">
        <f>RIGHT(REPT(" ",M$11)&amp;'Rep.19-I'!L500,M$11)</f>
        <v xml:space="preserve">                                                                                                                        </v>
      </c>
      <c r="N507" s="36" t="str">
        <f>RIGHT(REPT(" ",N$11)&amp;'Rep.19-I'!M500,N$11)</f>
        <v xml:space="preserve">                                                                                                                        </v>
      </c>
    </row>
    <row r="508" spans="2:14" x14ac:dyDescent="0.3">
      <c r="B508" s="45" t="str">
        <f>RIGHT(REPT(" ",B$11)&amp;'Rep.19-I'!A501,B$11)</f>
        <v xml:space="preserve">      </v>
      </c>
      <c r="C508" s="36" t="str">
        <f>RIGHT(REPT(" ",C$11)&amp;'Rep.19-I'!B501,C$11)</f>
        <v xml:space="preserve">                                                                                                                        </v>
      </c>
      <c r="D508" s="36" t="str">
        <f>RIGHT(REPT(" ",D$11)&amp;'Rep.19-I'!C501,D$11)</f>
        <v xml:space="preserve"> </v>
      </c>
      <c r="E508" s="36" t="str">
        <f>RIGHT(REPT(" ",E$11)&amp;'Rep.19-I'!D501,E$11)</f>
        <v xml:space="preserve">          </v>
      </c>
      <c r="F508" s="36" t="str">
        <f>RIGHT(REPT(" ",F$11)&amp;'Rep.19-I'!E501,F$11)</f>
        <v xml:space="preserve">    </v>
      </c>
      <c r="G508" s="36" t="str">
        <f>RIGHT(REPT(" ",G$11)&amp;'Rep.19-I'!F501,G$11)</f>
        <v xml:space="preserve">  </v>
      </c>
      <c r="H508" s="36" t="str">
        <f>RIGHT(REPT(" ",H$11)&amp;'Rep.19-I'!G501,H$11)</f>
        <v xml:space="preserve">               </v>
      </c>
      <c r="I508" s="36" t="str">
        <f>RIGHT(REPT(" ",I$11)&amp;'Rep.19-I'!H501,I$11)</f>
        <v xml:space="preserve">  </v>
      </c>
      <c r="J508" s="36" t="str">
        <f>RIGHT(REPT(" ",J$11)&amp;'Rep.19-I'!I501,J$11)</f>
        <v xml:space="preserve">                    </v>
      </c>
      <c r="K508" s="36" t="str">
        <f>RIGHT(REPT(" ",K$11)&amp;'Rep.19-I'!J501,K$11)</f>
        <v xml:space="preserve">  </v>
      </c>
      <c r="L508" s="36" t="str">
        <f>RIGHT(REPT(" ",L$11)&amp;'Rep.19-I'!K501,L$11)</f>
        <v xml:space="preserve">      </v>
      </c>
      <c r="M508" s="36" t="str">
        <f>RIGHT(REPT(" ",M$11)&amp;'Rep.19-I'!L501,M$11)</f>
        <v xml:space="preserve">                                                                                                                        </v>
      </c>
      <c r="N508" s="36" t="str">
        <f>RIGHT(REPT(" ",N$11)&amp;'Rep.19-I'!M501,N$11)</f>
        <v xml:space="preserve">                                                                                                                        </v>
      </c>
    </row>
    <row r="509" spans="2:14" x14ac:dyDescent="0.3">
      <c r="B509" s="45" t="str">
        <f>RIGHT(REPT(" ",B$11)&amp;'Rep.19-I'!A502,B$11)</f>
        <v xml:space="preserve">      </v>
      </c>
      <c r="C509" s="36" t="str">
        <f>RIGHT(REPT(" ",C$11)&amp;'Rep.19-I'!B502,C$11)</f>
        <v xml:space="preserve">                                                                                                                        </v>
      </c>
      <c r="D509" s="36" t="str">
        <f>RIGHT(REPT(" ",D$11)&amp;'Rep.19-I'!C502,D$11)</f>
        <v xml:space="preserve"> </v>
      </c>
      <c r="E509" s="36" t="str">
        <f>RIGHT(REPT(" ",E$11)&amp;'Rep.19-I'!D502,E$11)</f>
        <v xml:space="preserve">          </v>
      </c>
      <c r="F509" s="36" t="str">
        <f>RIGHT(REPT(" ",F$11)&amp;'Rep.19-I'!E502,F$11)</f>
        <v xml:space="preserve">    </v>
      </c>
      <c r="G509" s="36" t="str">
        <f>RIGHT(REPT(" ",G$11)&amp;'Rep.19-I'!F502,G$11)</f>
        <v xml:space="preserve">  </v>
      </c>
      <c r="H509" s="36" t="str">
        <f>RIGHT(REPT(" ",H$11)&amp;'Rep.19-I'!G502,H$11)</f>
        <v xml:space="preserve">               </v>
      </c>
      <c r="I509" s="36" t="str">
        <f>RIGHT(REPT(" ",I$11)&amp;'Rep.19-I'!H502,I$11)</f>
        <v xml:space="preserve">  </v>
      </c>
      <c r="J509" s="36" t="str">
        <f>RIGHT(REPT(" ",J$11)&amp;'Rep.19-I'!I502,J$11)</f>
        <v xml:space="preserve">                    </v>
      </c>
      <c r="K509" s="36" t="str">
        <f>RIGHT(REPT(" ",K$11)&amp;'Rep.19-I'!J502,K$11)</f>
        <v xml:space="preserve">  </v>
      </c>
      <c r="L509" s="36" t="str">
        <f>RIGHT(REPT(" ",L$11)&amp;'Rep.19-I'!K502,L$11)</f>
        <v xml:space="preserve">      </v>
      </c>
      <c r="M509" s="36" t="str">
        <f>RIGHT(REPT(" ",M$11)&amp;'Rep.19-I'!L502,M$11)</f>
        <v xml:space="preserve">                                                                                                                        </v>
      </c>
      <c r="N509" s="36" t="str">
        <f>RIGHT(REPT(" ",N$11)&amp;'Rep.19-I'!M502,N$11)</f>
        <v xml:space="preserve">                                                                                                                        </v>
      </c>
    </row>
    <row r="510" spans="2:14" x14ac:dyDescent="0.3">
      <c r="B510" s="45" t="str">
        <f>RIGHT(REPT(" ",B$11)&amp;'Rep.19-I'!A503,B$11)</f>
        <v xml:space="preserve">      </v>
      </c>
      <c r="C510" s="36" t="str">
        <f>RIGHT(REPT(" ",C$11)&amp;'Rep.19-I'!B503,C$11)</f>
        <v xml:space="preserve">                                                                                                                        </v>
      </c>
      <c r="D510" s="36" t="str">
        <f>RIGHT(REPT(" ",D$11)&amp;'Rep.19-I'!C503,D$11)</f>
        <v xml:space="preserve"> </v>
      </c>
      <c r="E510" s="36" t="str">
        <f>RIGHT(REPT(" ",E$11)&amp;'Rep.19-I'!D503,E$11)</f>
        <v xml:space="preserve">          </v>
      </c>
      <c r="F510" s="36" t="str">
        <f>RIGHT(REPT(" ",F$11)&amp;'Rep.19-I'!E503,F$11)</f>
        <v xml:space="preserve">    </v>
      </c>
      <c r="G510" s="36" t="str">
        <f>RIGHT(REPT(" ",G$11)&amp;'Rep.19-I'!F503,G$11)</f>
        <v xml:space="preserve">  </v>
      </c>
      <c r="H510" s="36" t="str">
        <f>RIGHT(REPT(" ",H$11)&amp;'Rep.19-I'!G503,H$11)</f>
        <v xml:space="preserve">               </v>
      </c>
      <c r="I510" s="36" t="str">
        <f>RIGHT(REPT(" ",I$11)&amp;'Rep.19-I'!H503,I$11)</f>
        <v xml:space="preserve">  </v>
      </c>
      <c r="J510" s="36" t="str">
        <f>RIGHT(REPT(" ",J$11)&amp;'Rep.19-I'!I503,J$11)</f>
        <v xml:space="preserve">                    </v>
      </c>
      <c r="K510" s="36" t="str">
        <f>RIGHT(REPT(" ",K$11)&amp;'Rep.19-I'!J503,K$11)</f>
        <v xml:space="preserve">  </v>
      </c>
      <c r="L510" s="36" t="str">
        <f>RIGHT(REPT(" ",L$11)&amp;'Rep.19-I'!K503,L$11)</f>
        <v xml:space="preserve">      </v>
      </c>
      <c r="M510" s="36" t="str">
        <f>RIGHT(REPT(" ",M$11)&amp;'Rep.19-I'!L503,M$11)</f>
        <v xml:space="preserve">                                                                                                                        </v>
      </c>
      <c r="N510" s="36" t="str">
        <f>RIGHT(REPT(" ",N$11)&amp;'Rep.19-I'!M503,N$11)</f>
        <v xml:space="preserve">                                                                                                                        </v>
      </c>
    </row>
    <row r="511" spans="2:14" x14ac:dyDescent="0.3">
      <c r="B511" s="45" t="str">
        <f>RIGHT(REPT(" ",B$11)&amp;'Rep.19-I'!A504,B$11)</f>
        <v xml:space="preserve">      </v>
      </c>
      <c r="C511" s="36" t="str">
        <f>RIGHT(REPT(" ",C$11)&amp;'Rep.19-I'!B504,C$11)</f>
        <v xml:space="preserve">                                                                                                                        </v>
      </c>
      <c r="D511" s="36" t="str">
        <f>RIGHT(REPT(" ",D$11)&amp;'Rep.19-I'!C504,D$11)</f>
        <v xml:space="preserve"> </v>
      </c>
      <c r="E511" s="36" t="str">
        <f>RIGHT(REPT(" ",E$11)&amp;'Rep.19-I'!D504,E$11)</f>
        <v xml:space="preserve">          </v>
      </c>
      <c r="F511" s="36" t="str">
        <f>RIGHT(REPT(" ",F$11)&amp;'Rep.19-I'!E504,F$11)</f>
        <v xml:space="preserve">    </v>
      </c>
      <c r="G511" s="36" t="str">
        <f>RIGHT(REPT(" ",G$11)&amp;'Rep.19-I'!F504,G$11)</f>
        <v xml:space="preserve">  </v>
      </c>
      <c r="H511" s="36" t="str">
        <f>RIGHT(REPT(" ",H$11)&amp;'Rep.19-I'!G504,H$11)</f>
        <v xml:space="preserve">               </v>
      </c>
      <c r="I511" s="36" t="str">
        <f>RIGHT(REPT(" ",I$11)&amp;'Rep.19-I'!H504,I$11)</f>
        <v xml:space="preserve">  </v>
      </c>
      <c r="J511" s="36" t="str">
        <f>RIGHT(REPT(" ",J$11)&amp;'Rep.19-I'!I504,J$11)</f>
        <v xml:space="preserve">                    </v>
      </c>
      <c r="K511" s="36" t="str">
        <f>RIGHT(REPT(" ",K$11)&amp;'Rep.19-I'!J504,K$11)</f>
        <v xml:space="preserve">  </v>
      </c>
      <c r="L511" s="36" t="str">
        <f>RIGHT(REPT(" ",L$11)&amp;'Rep.19-I'!K504,L$11)</f>
        <v xml:space="preserve">      </v>
      </c>
      <c r="M511" s="36" t="str">
        <f>RIGHT(REPT(" ",M$11)&amp;'Rep.19-I'!L504,M$11)</f>
        <v xml:space="preserve">                                                                                                                        </v>
      </c>
      <c r="N511" s="36" t="str">
        <f>RIGHT(REPT(" ",N$11)&amp;'Rep.19-I'!M504,N$11)</f>
        <v xml:space="preserve">                                                                                                                        </v>
      </c>
    </row>
    <row r="512" spans="2:14" x14ac:dyDescent="0.3">
      <c r="B512" s="45" t="str">
        <f>RIGHT(REPT(" ",B$11)&amp;'Rep.19-I'!A505,B$11)</f>
        <v xml:space="preserve">      </v>
      </c>
      <c r="C512" s="36" t="str">
        <f>RIGHT(REPT(" ",C$11)&amp;'Rep.19-I'!B505,C$11)</f>
        <v xml:space="preserve">                                                                                                                        </v>
      </c>
      <c r="D512" s="36" t="str">
        <f>RIGHT(REPT(" ",D$11)&amp;'Rep.19-I'!C505,D$11)</f>
        <v xml:space="preserve"> </v>
      </c>
      <c r="E512" s="36" t="str">
        <f>RIGHT(REPT(" ",E$11)&amp;'Rep.19-I'!D505,E$11)</f>
        <v xml:space="preserve">          </v>
      </c>
      <c r="F512" s="36" t="str">
        <f>RIGHT(REPT(" ",F$11)&amp;'Rep.19-I'!E505,F$11)</f>
        <v xml:space="preserve">    </v>
      </c>
      <c r="G512" s="36" t="str">
        <f>RIGHT(REPT(" ",G$11)&amp;'Rep.19-I'!F505,G$11)</f>
        <v xml:space="preserve">  </v>
      </c>
      <c r="H512" s="36" t="str">
        <f>RIGHT(REPT(" ",H$11)&amp;'Rep.19-I'!G505,H$11)</f>
        <v xml:space="preserve">               </v>
      </c>
      <c r="I512" s="36" t="str">
        <f>RIGHT(REPT(" ",I$11)&amp;'Rep.19-I'!H505,I$11)</f>
        <v xml:space="preserve">  </v>
      </c>
      <c r="J512" s="36" t="str">
        <f>RIGHT(REPT(" ",J$11)&amp;'Rep.19-I'!I505,J$11)</f>
        <v xml:space="preserve">                    </v>
      </c>
      <c r="K512" s="36" t="str">
        <f>RIGHT(REPT(" ",K$11)&amp;'Rep.19-I'!J505,K$11)</f>
        <v xml:space="preserve">  </v>
      </c>
      <c r="L512" s="36" t="str">
        <f>RIGHT(REPT(" ",L$11)&amp;'Rep.19-I'!K505,L$11)</f>
        <v xml:space="preserve">      </v>
      </c>
      <c r="M512" s="36" t="str">
        <f>RIGHT(REPT(" ",M$11)&amp;'Rep.19-I'!L505,M$11)</f>
        <v xml:space="preserve">                                                                                                                        </v>
      </c>
      <c r="N512" s="36" t="str">
        <f>RIGHT(REPT(" ",N$11)&amp;'Rep.19-I'!M505,N$11)</f>
        <v xml:space="preserve">                                                                                                                        </v>
      </c>
    </row>
    <row r="513" spans="2:14" x14ac:dyDescent="0.3">
      <c r="B513" s="45" t="str">
        <f>RIGHT(REPT(" ",B$11)&amp;'Rep.19-I'!A506,B$11)</f>
        <v xml:space="preserve">      </v>
      </c>
      <c r="C513" s="36" t="str">
        <f>RIGHT(REPT(" ",C$11)&amp;'Rep.19-I'!B506,C$11)</f>
        <v xml:space="preserve">                                                                                                                        </v>
      </c>
      <c r="D513" s="36" t="str">
        <f>RIGHT(REPT(" ",D$11)&amp;'Rep.19-I'!C506,D$11)</f>
        <v xml:space="preserve"> </v>
      </c>
      <c r="E513" s="36" t="str">
        <f>RIGHT(REPT(" ",E$11)&amp;'Rep.19-I'!D506,E$11)</f>
        <v xml:space="preserve">          </v>
      </c>
      <c r="F513" s="36" t="str">
        <f>RIGHT(REPT(" ",F$11)&amp;'Rep.19-I'!E506,F$11)</f>
        <v xml:space="preserve">    </v>
      </c>
      <c r="G513" s="36" t="str">
        <f>RIGHT(REPT(" ",G$11)&amp;'Rep.19-I'!F506,G$11)</f>
        <v xml:space="preserve">  </v>
      </c>
      <c r="H513" s="36" t="str">
        <f>RIGHT(REPT(" ",H$11)&amp;'Rep.19-I'!G506,H$11)</f>
        <v xml:space="preserve">               </v>
      </c>
      <c r="I513" s="36" t="str">
        <f>RIGHT(REPT(" ",I$11)&amp;'Rep.19-I'!H506,I$11)</f>
        <v xml:space="preserve">  </v>
      </c>
      <c r="J513" s="36" t="str">
        <f>RIGHT(REPT(" ",J$11)&amp;'Rep.19-I'!I506,J$11)</f>
        <v xml:space="preserve">                    </v>
      </c>
      <c r="K513" s="36" t="str">
        <f>RIGHT(REPT(" ",K$11)&amp;'Rep.19-I'!J506,K$11)</f>
        <v xml:space="preserve">  </v>
      </c>
      <c r="L513" s="36" t="str">
        <f>RIGHT(REPT(" ",L$11)&amp;'Rep.19-I'!K506,L$11)</f>
        <v xml:space="preserve">      </v>
      </c>
      <c r="M513" s="36" t="str">
        <f>RIGHT(REPT(" ",M$11)&amp;'Rep.19-I'!L506,M$11)</f>
        <v xml:space="preserve">                                                                                                                        </v>
      </c>
      <c r="N513" s="36" t="str">
        <f>RIGHT(REPT(" ",N$11)&amp;'Rep.19-I'!M506,N$11)</f>
        <v xml:space="preserve">                                                                                                                        </v>
      </c>
    </row>
    <row r="514" spans="2:14" x14ac:dyDescent="0.3">
      <c r="B514" s="45" t="str">
        <f>RIGHT(REPT(" ",B$11)&amp;'Rep.19-I'!A507,B$11)</f>
        <v xml:space="preserve">      </v>
      </c>
      <c r="C514" s="36" t="str">
        <f>RIGHT(REPT(" ",C$11)&amp;'Rep.19-I'!B507,C$11)</f>
        <v xml:space="preserve">                                                                                                                        </v>
      </c>
      <c r="D514" s="36" t="str">
        <f>RIGHT(REPT(" ",D$11)&amp;'Rep.19-I'!C507,D$11)</f>
        <v xml:space="preserve"> </v>
      </c>
      <c r="E514" s="36" t="str">
        <f>RIGHT(REPT(" ",E$11)&amp;'Rep.19-I'!D507,E$11)</f>
        <v xml:space="preserve">          </v>
      </c>
      <c r="F514" s="36" t="str">
        <f>RIGHT(REPT(" ",F$11)&amp;'Rep.19-I'!E507,F$11)</f>
        <v xml:space="preserve">    </v>
      </c>
      <c r="G514" s="36" t="str">
        <f>RIGHT(REPT(" ",G$11)&amp;'Rep.19-I'!F507,G$11)</f>
        <v xml:space="preserve">  </v>
      </c>
      <c r="H514" s="36" t="str">
        <f>RIGHT(REPT(" ",H$11)&amp;'Rep.19-I'!G507,H$11)</f>
        <v xml:space="preserve">               </v>
      </c>
      <c r="I514" s="36" t="str">
        <f>RIGHT(REPT(" ",I$11)&amp;'Rep.19-I'!H507,I$11)</f>
        <v xml:space="preserve">  </v>
      </c>
      <c r="J514" s="36" t="str">
        <f>RIGHT(REPT(" ",J$11)&amp;'Rep.19-I'!I507,J$11)</f>
        <v xml:space="preserve">                    </v>
      </c>
      <c r="K514" s="36" t="str">
        <f>RIGHT(REPT(" ",K$11)&amp;'Rep.19-I'!J507,K$11)</f>
        <v xml:space="preserve">  </v>
      </c>
      <c r="L514" s="36" t="str">
        <f>RIGHT(REPT(" ",L$11)&amp;'Rep.19-I'!K507,L$11)</f>
        <v xml:space="preserve">      </v>
      </c>
      <c r="M514" s="36" t="str">
        <f>RIGHT(REPT(" ",M$11)&amp;'Rep.19-I'!L507,M$11)</f>
        <v xml:space="preserve">                                                                                                                        </v>
      </c>
      <c r="N514" s="36" t="str">
        <f>RIGHT(REPT(" ",N$11)&amp;'Rep.19-I'!M507,N$11)</f>
        <v xml:space="preserve">                                                                                                                        </v>
      </c>
    </row>
    <row r="515" spans="2:14" x14ac:dyDescent="0.3">
      <c r="B515" s="45" t="str">
        <f>RIGHT(REPT(" ",B$11)&amp;'Rep.19-I'!A508,B$11)</f>
        <v xml:space="preserve">      </v>
      </c>
      <c r="C515" s="36" t="str">
        <f>RIGHT(REPT(" ",C$11)&amp;'Rep.19-I'!B508,C$11)</f>
        <v xml:space="preserve">                                                                                                                        </v>
      </c>
      <c r="D515" s="36" t="str">
        <f>RIGHT(REPT(" ",D$11)&amp;'Rep.19-I'!C508,D$11)</f>
        <v xml:space="preserve"> </v>
      </c>
      <c r="E515" s="36" t="str">
        <f>RIGHT(REPT(" ",E$11)&amp;'Rep.19-I'!D508,E$11)</f>
        <v xml:space="preserve">          </v>
      </c>
      <c r="F515" s="36" t="str">
        <f>RIGHT(REPT(" ",F$11)&amp;'Rep.19-I'!E508,F$11)</f>
        <v xml:space="preserve">    </v>
      </c>
      <c r="G515" s="36" t="str">
        <f>RIGHT(REPT(" ",G$11)&amp;'Rep.19-I'!F508,G$11)</f>
        <v xml:space="preserve">  </v>
      </c>
      <c r="H515" s="36" t="str">
        <f>RIGHT(REPT(" ",H$11)&amp;'Rep.19-I'!G508,H$11)</f>
        <v xml:space="preserve">               </v>
      </c>
      <c r="I515" s="36" t="str">
        <f>RIGHT(REPT(" ",I$11)&amp;'Rep.19-I'!H508,I$11)</f>
        <v xml:space="preserve">  </v>
      </c>
      <c r="J515" s="36" t="str">
        <f>RIGHT(REPT(" ",J$11)&amp;'Rep.19-I'!I508,J$11)</f>
        <v xml:space="preserve">                    </v>
      </c>
      <c r="K515" s="36" t="str">
        <f>RIGHT(REPT(" ",K$11)&amp;'Rep.19-I'!J508,K$11)</f>
        <v xml:space="preserve">  </v>
      </c>
      <c r="L515" s="36" t="str">
        <f>RIGHT(REPT(" ",L$11)&amp;'Rep.19-I'!K508,L$11)</f>
        <v xml:space="preserve">      </v>
      </c>
      <c r="M515" s="36" t="str">
        <f>RIGHT(REPT(" ",M$11)&amp;'Rep.19-I'!L508,M$11)</f>
        <v xml:space="preserve">                                                                                                                        </v>
      </c>
      <c r="N515" s="36" t="str">
        <f>RIGHT(REPT(" ",N$11)&amp;'Rep.19-I'!M508,N$11)</f>
        <v xml:space="preserve">                                                                                                                        </v>
      </c>
    </row>
    <row r="516" spans="2:14" x14ac:dyDescent="0.3">
      <c r="B516" s="45" t="str">
        <f>RIGHT(REPT(" ",B$11)&amp;'Rep.19-I'!A509,B$11)</f>
        <v xml:space="preserve">      </v>
      </c>
      <c r="C516" s="36" t="str">
        <f>RIGHT(REPT(" ",C$11)&amp;'Rep.19-I'!B509,C$11)</f>
        <v xml:space="preserve">                                                                                                                        </v>
      </c>
      <c r="D516" s="36" t="str">
        <f>RIGHT(REPT(" ",D$11)&amp;'Rep.19-I'!C509,D$11)</f>
        <v xml:space="preserve"> </v>
      </c>
      <c r="E516" s="36" t="str">
        <f>RIGHT(REPT(" ",E$11)&amp;'Rep.19-I'!D509,E$11)</f>
        <v xml:space="preserve">          </v>
      </c>
      <c r="F516" s="36" t="str">
        <f>RIGHT(REPT(" ",F$11)&amp;'Rep.19-I'!E509,F$11)</f>
        <v xml:space="preserve">    </v>
      </c>
      <c r="G516" s="36" t="str">
        <f>RIGHT(REPT(" ",G$11)&amp;'Rep.19-I'!F509,G$11)</f>
        <v xml:space="preserve">  </v>
      </c>
      <c r="H516" s="36" t="str">
        <f>RIGHT(REPT(" ",H$11)&amp;'Rep.19-I'!G509,H$11)</f>
        <v xml:space="preserve">               </v>
      </c>
      <c r="I516" s="36" t="str">
        <f>RIGHT(REPT(" ",I$11)&amp;'Rep.19-I'!H509,I$11)</f>
        <v xml:space="preserve">  </v>
      </c>
      <c r="J516" s="36" t="str">
        <f>RIGHT(REPT(" ",J$11)&amp;'Rep.19-I'!I509,J$11)</f>
        <v xml:space="preserve">                    </v>
      </c>
      <c r="K516" s="36" t="str">
        <f>RIGHT(REPT(" ",K$11)&amp;'Rep.19-I'!J509,K$11)</f>
        <v xml:space="preserve">  </v>
      </c>
      <c r="L516" s="36" t="str">
        <f>RIGHT(REPT(" ",L$11)&amp;'Rep.19-I'!K509,L$11)</f>
        <v xml:space="preserve">      </v>
      </c>
      <c r="M516" s="36" t="str">
        <f>RIGHT(REPT(" ",M$11)&amp;'Rep.19-I'!L509,M$11)</f>
        <v xml:space="preserve">                                                                                                                        </v>
      </c>
      <c r="N516" s="36" t="str">
        <f>RIGHT(REPT(" ",N$11)&amp;'Rep.19-I'!M509,N$11)</f>
        <v xml:space="preserve">                                                                                                                        </v>
      </c>
    </row>
    <row r="517" spans="2:14" x14ac:dyDescent="0.3">
      <c r="B517" s="45" t="str">
        <f>RIGHT(REPT(" ",B$11)&amp;'Rep.19-I'!A510,B$11)</f>
        <v xml:space="preserve">      </v>
      </c>
      <c r="C517" s="36" t="str">
        <f>RIGHT(REPT(" ",C$11)&amp;'Rep.19-I'!B510,C$11)</f>
        <v xml:space="preserve">                                                                                                                        </v>
      </c>
      <c r="D517" s="36" t="str">
        <f>RIGHT(REPT(" ",D$11)&amp;'Rep.19-I'!C510,D$11)</f>
        <v xml:space="preserve"> </v>
      </c>
      <c r="E517" s="36" t="str">
        <f>RIGHT(REPT(" ",E$11)&amp;'Rep.19-I'!D510,E$11)</f>
        <v xml:space="preserve">          </v>
      </c>
      <c r="F517" s="36" t="str">
        <f>RIGHT(REPT(" ",F$11)&amp;'Rep.19-I'!E510,F$11)</f>
        <v xml:space="preserve">    </v>
      </c>
      <c r="G517" s="36" t="str">
        <f>RIGHT(REPT(" ",G$11)&amp;'Rep.19-I'!F510,G$11)</f>
        <v xml:space="preserve">  </v>
      </c>
      <c r="H517" s="36" t="str">
        <f>RIGHT(REPT(" ",H$11)&amp;'Rep.19-I'!G510,H$11)</f>
        <v xml:space="preserve">               </v>
      </c>
      <c r="I517" s="36" t="str">
        <f>RIGHT(REPT(" ",I$11)&amp;'Rep.19-I'!H510,I$11)</f>
        <v xml:space="preserve">  </v>
      </c>
      <c r="J517" s="36" t="str">
        <f>RIGHT(REPT(" ",J$11)&amp;'Rep.19-I'!I510,J$11)</f>
        <v xml:space="preserve">                    </v>
      </c>
      <c r="K517" s="36" t="str">
        <f>RIGHT(REPT(" ",K$11)&amp;'Rep.19-I'!J510,K$11)</f>
        <v xml:space="preserve">  </v>
      </c>
      <c r="L517" s="36" t="str">
        <f>RIGHT(REPT(" ",L$11)&amp;'Rep.19-I'!K510,L$11)</f>
        <v xml:space="preserve">      </v>
      </c>
      <c r="M517" s="36" t="str">
        <f>RIGHT(REPT(" ",M$11)&amp;'Rep.19-I'!L510,M$11)</f>
        <v xml:space="preserve">                                                                                                                        </v>
      </c>
      <c r="N517" s="36" t="str">
        <f>RIGHT(REPT(" ",N$11)&amp;'Rep.19-I'!M510,N$11)</f>
        <v xml:space="preserve">                                                                                                                        </v>
      </c>
    </row>
    <row r="518" spans="2:14" x14ac:dyDescent="0.3">
      <c r="B518" s="45" t="str">
        <f>RIGHT(REPT(" ",B$11)&amp;'Rep.19-I'!A511,B$11)</f>
        <v xml:space="preserve">      </v>
      </c>
      <c r="C518" s="36" t="str">
        <f>RIGHT(REPT(" ",C$11)&amp;'Rep.19-I'!B511,C$11)</f>
        <v xml:space="preserve">                                                                                                                        </v>
      </c>
      <c r="D518" s="36" t="str">
        <f>RIGHT(REPT(" ",D$11)&amp;'Rep.19-I'!C511,D$11)</f>
        <v xml:space="preserve"> </v>
      </c>
      <c r="E518" s="36" t="str">
        <f>RIGHT(REPT(" ",E$11)&amp;'Rep.19-I'!D511,E$11)</f>
        <v xml:space="preserve">          </v>
      </c>
      <c r="F518" s="36" t="str">
        <f>RIGHT(REPT(" ",F$11)&amp;'Rep.19-I'!E511,F$11)</f>
        <v xml:space="preserve">    </v>
      </c>
      <c r="G518" s="36" t="str">
        <f>RIGHT(REPT(" ",G$11)&amp;'Rep.19-I'!F511,G$11)</f>
        <v xml:space="preserve">  </v>
      </c>
      <c r="H518" s="36" t="str">
        <f>RIGHT(REPT(" ",H$11)&amp;'Rep.19-I'!G511,H$11)</f>
        <v xml:space="preserve">               </v>
      </c>
      <c r="I518" s="36" t="str">
        <f>RIGHT(REPT(" ",I$11)&amp;'Rep.19-I'!H511,I$11)</f>
        <v xml:space="preserve">  </v>
      </c>
      <c r="J518" s="36" t="str">
        <f>RIGHT(REPT(" ",J$11)&amp;'Rep.19-I'!I511,J$11)</f>
        <v xml:space="preserve">                    </v>
      </c>
      <c r="K518" s="36" t="str">
        <f>RIGHT(REPT(" ",K$11)&amp;'Rep.19-I'!J511,K$11)</f>
        <v xml:space="preserve">  </v>
      </c>
      <c r="L518" s="36" t="str">
        <f>RIGHT(REPT(" ",L$11)&amp;'Rep.19-I'!K511,L$11)</f>
        <v xml:space="preserve">      </v>
      </c>
      <c r="M518" s="36" t="str">
        <f>RIGHT(REPT(" ",M$11)&amp;'Rep.19-I'!L511,M$11)</f>
        <v xml:space="preserve">                                                                                                                        </v>
      </c>
      <c r="N518" s="36" t="str">
        <f>RIGHT(REPT(" ",N$11)&amp;'Rep.19-I'!M511,N$11)</f>
        <v xml:space="preserve">                                                                                                                        </v>
      </c>
    </row>
    <row r="519" spans="2:14" x14ac:dyDescent="0.3">
      <c r="B519" s="45" t="str">
        <f>RIGHT(REPT(" ",B$11)&amp;'Rep.19-I'!A512,B$11)</f>
        <v xml:space="preserve">      </v>
      </c>
      <c r="C519" s="36" t="str">
        <f>RIGHT(REPT(" ",C$11)&amp;'Rep.19-I'!B512,C$11)</f>
        <v xml:space="preserve">                                                                                                                        </v>
      </c>
      <c r="D519" s="36" t="str">
        <f>RIGHT(REPT(" ",D$11)&amp;'Rep.19-I'!C512,D$11)</f>
        <v xml:space="preserve"> </v>
      </c>
      <c r="E519" s="36" t="str">
        <f>RIGHT(REPT(" ",E$11)&amp;'Rep.19-I'!D512,E$11)</f>
        <v xml:space="preserve">          </v>
      </c>
      <c r="F519" s="36" t="str">
        <f>RIGHT(REPT(" ",F$11)&amp;'Rep.19-I'!E512,F$11)</f>
        <v xml:space="preserve">    </v>
      </c>
      <c r="G519" s="36" t="str">
        <f>RIGHT(REPT(" ",G$11)&amp;'Rep.19-I'!F512,G$11)</f>
        <v xml:space="preserve">  </v>
      </c>
      <c r="H519" s="36" t="str">
        <f>RIGHT(REPT(" ",H$11)&amp;'Rep.19-I'!G512,H$11)</f>
        <v xml:space="preserve">               </v>
      </c>
      <c r="I519" s="36" t="str">
        <f>RIGHT(REPT(" ",I$11)&amp;'Rep.19-I'!H512,I$11)</f>
        <v xml:space="preserve">  </v>
      </c>
      <c r="J519" s="36" t="str">
        <f>RIGHT(REPT(" ",J$11)&amp;'Rep.19-I'!I512,J$11)</f>
        <v xml:space="preserve">                    </v>
      </c>
      <c r="K519" s="36" t="str">
        <f>RIGHT(REPT(" ",K$11)&amp;'Rep.19-I'!J512,K$11)</f>
        <v xml:space="preserve">  </v>
      </c>
      <c r="L519" s="36" t="str">
        <f>RIGHT(REPT(" ",L$11)&amp;'Rep.19-I'!K512,L$11)</f>
        <v xml:space="preserve">      </v>
      </c>
      <c r="M519" s="36" t="str">
        <f>RIGHT(REPT(" ",M$11)&amp;'Rep.19-I'!L512,M$11)</f>
        <v xml:space="preserve">                                                                                                                        </v>
      </c>
      <c r="N519" s="36" t="str">
        <f>RIGHT(REPT(" ",N$11)&amp;'Rep.19-I'!M512,N$11)</f>
        <v xml:space="preserve">                                                                                                                        </v>
      </c>
    </row>
    <row r="520" spans="2:14" x14ac:dyDescent="0.3">
      <c r="B520" s="45" t="str">
        <f>RIGHT(REPT(" ",B$11)&amp;'Rep.19-I'!A513,B$11)</f>
        <v xml:space="preserve">      </v>
      </c>
      <c r="C520" s="36" t="str">
        <f>RIGHT(REPT(" ",C$11)&amp;'Rep.19-I'!B513,C$11)</f>
        <v xml:space="preserve">                                                                                                                        </v>
      </c>
      <c r="D520" s="36" t="str">
        <f>RIGHT(REPT(" ",D$11)&amp;'Rep.19-I'!C513,D$11)</f>
        <v xml:space="preserve"> </v>
      </c>
      <c r="E520" s="36" t="str">
        <f>RIGHT(REPT(" ",E$11)&amp;'Rep.19-I'!D513,E$11)</f>
        <v xml:space="preserve">          </v>
      </c>
      <c r="F520" s="36" t="str">
        <f>RIGHT(REPT(" ",F$11)&amp;'Rep.19-I'!E513,F$11)</f>
        <v xml:space="preserve">    </v>
      </c>
      <c r="G520" s="36" t="str">
        <f>RIGHT(REPT(" ",G$11)&amp;'Rep.19-I'!F513,G$11)</f>
        <v xml:space="preserve">  </v>
      </c>
      <c r="H520" s="36" t="str">
        <f>RIGHT(REPT(" ",H$11)&amp;'Rep.19-I'!G513,H$11)</f>
        <v xml:space="preserve">               </v>
      </c>
      <c r="I520" s="36" t="str">
        <f>RIGHT(REPT(" ",I$11)&amp;'Rep.19-I'!H513,I$11)</f>
        <v xml:space="preserve">  </v>
      </c>
      <c r="J520" s="36" t="str">
        <f>RIGHT(REPT(" ",J$11)&amp;'Rep.19-I'!I513,J$11)</f>
        <v xml:space="preserve">                    </v>
      </c>
      <c r="K520" s="36" t="str">
        <f>RIGHT(REPT(" ",K$11)&amp;'Rep.19-I'!J513,K$11)</f>
        <v xml:space="preserve">  </v>
      </c>
      <c r="L520" s="36" t="str">
        <f>RIGHT(REPT(" ",L$11)&amp;'Rep.19-I'!K513,L$11)</f>
        <v xml:space="preserve">      </v>
      </c>
      <c r="M520" s="36" t="str">
        <f>RIGHT(REPT(" ",M$11)&amp;'Rep.19-I'!L513,M$11)</f>
        <v xml:space="preserve">                                                                                                                        </v>
      </c>
      <c r="N520" s="36" t="str">
        <f>RIGHT(REPT(" ",N$11)&amp;'Rep.19-I'!M513,N$11)</f>
        <v xml:space="preserve">                                                                                                                        </v>
      </c>
    </row>
    <row r="521" spans="2:14" x14ac:dyDescent="0.3">
      <c r="B521" s="45" t="str">
        <f>RIGHT(REPT(" ",B$11)&amp;'Rep.19-I'!A514,B$11)</f>
        <v xml:space="preserve">      </v>
      </c>
      <c r="C521" s="36" t="str">
        <f>RIGHT(REPT(" ",C$11)&amp;'Rep.19-I'!B514,C$11)</f>
        <v xml:space="preserve">                                                                                                                        </v>
      </c>
      <c r="D521" s="36" t="str">
        <f>RIGHT(REPT(" ",D$11)&amp;'Rep.19-I'!C514,D$11)</f>
        <v xml:space="preserve"> </v>
      </c>
      <c r="E521" s="36" t="str">
        <f>RIGHT(REPT(" ",E$11)&amp;'Rep.19-I'!D514,E$11)</f>
        <v xml:space="preserve">          </v>
      </c>
      <c r="F521" s="36" t="str">
        <f>RIGHT(REPT(" ",F$11)&amp;'Rep.19-I'!E514,F$11)</f>
        <v xml:space="preserve">    </v>
      </c>
      <c r="G521" s="36" t="str">
        <f>RIGHT(REPT(" ",G$11)&amp;'Rep.19-I'!F514,G$11)</f>
        <v xml:space="preserve">  </v>
      </c>
      <c r="H521" s="36" t="str">
        <f>RIGHT(REPT(" ",H$11)&amp;'Rep.19-I'!G514,H$11)</f>
        <v xml:space="preserve">               </v>
      </c>
      <c r="I521" s="36" t="str">
        <f>RIGHT(REPT(" ",I$11)&amp;'Rep.19-I'!H514,I$11)</f>
        <v xml:space="preserve">  </v>
      </c>
      <c r="J521" s="36" t="str">
        <f>RIGHT(REPT(" ",J$11)&amp;'Rep.19-I'!I514,J$11)</f>
        <v xml:space="preserve">                    </v>
      </c>
      <c r="K521" s="36" t="str">
        <f>RIGHT(REPT(" ",K$11)&amp;'Rep.19-I'!J514,K$11)</f>
        <v xml:space="preserve">  </v>
      </c>
      <c r="L521" s="36" t="str">
        <f>RIGHT(REPT(" ",L$11)&amp;'Rep.19-I'!K514,L$11)</f>
        <v xml:space="preserve">      </v>
      </c>
      <c r="M521" s="36" t="str">
        <f>RIGHT(REPT(" ",M$11)&amp;'Rep.19-I'!L514,M$11)</f>
        <v xml:space="preserve">                                                                                                                        </v>
      </c>
      <c r="N521" s="36" t="str">
        <f>RIGHT(REPT(" ",N$11)&amp;'Rep.19-I'!M514,N$11)</f>
        <v xml:space="preserve">                                                                                                                        </v>
      </c>
    </row>
    <row r="522" spans="2:14" x14ac:dyDescent="0.3">
      <c r="B522" s="45" t="str">
        <f>RIGHT(REPT(" ",B$11)&amp;'Rep.19-I'!A515,B$11)</f>
        <v xml:space="preserve">      </v>
      </c>
      <c r="C522" s="36" t="str">
        <f>RIGHT(REPT(" ",C$11)&amp;'Rep.19-I'!B515,C$11)</f>
        <v xml:space="preserve">                                                                                                                        </v>
      </c>
      <c r="D522" s="36" t="str">
        <f>RIGHT(REPT(" ",D$11)&amp;'Rep.19-I'!C515,D$11)</f>
        <v xml:space="preserve"> </v>
      </c>
      <c r="E522" s="36" t="str">
        <f>RIGHT(REPT(" ",E$11)&amp;'Rep.19-I'!D515,E$11)</f>
        <v xml:space="preserve">          </v>
      </c>
      <c r="F522" s="36" t="str">
        <f>RIGHT(REPT(" ",F$11)&amp;'Rep.19-I'!E515,F$11)</f>
        <v xml:space="preserve">    </v>
      </c>
      <c r="G522" s="36" t="str">
        <f>RIGHT(REPT(" ",G$11)&amp;'Rep.19-I'!F515,G$11)</f>
        <v xml:space="preserve">  </v>
      </c>
      <c r="H522" s="36" t="str">
        <f>RIGHT(REPT(" ",H$11)&amp;'Rep.19-I'!G515,H$11)</f>
        <v xml:space="preserve">               </v>
      </c>
      <c r="I522" s="36" t="str">
        <f>RIGHT(REPT(" ",I$11)&amp;'Rep.19-I'!H515,I$11)</f>
        <v xml:space="preserve">  </v>
      </c>
      <c r="J522" s="36" t="str">
        <f>RIGHT(REPT(" ",J$11)&amp;'Rep.19-I'!I515,J$11)</f>
        <v xml:space="preserve">                    </v>
      </c>
      <c r="K522" s="36" t="str">
        <f>RIGHT(REPT(" ",K$11)&amp;'Rep.19-I'!J515,K$11)</f>
        <v xml:space="preserve">  </v>
      </c>
      <c r="L522" s="36" t="str">
        <f>RIGHT(REPT(" ",L$11)&amp;'Rep.19-I'!K515,L$11)</f>
        <v xml:space="preserve">      </v>
      </c>
      <c r="M522" s="36" t="str">
        <f>RIGHT(REPT(" ",M$11)&amp;'Rep.19-I'!L515,M$11)</f>
        <v xml:space="preserve">                                                                                                                        </v>
      </c>
      <c r="N522" s="36" t="str">
        <f>RIGHT(REPT(" ",N$11)&amp;'Rep.19-I'!M515,N$11)</f>
        <v xml:space="preserve">                                                                                                                        </v>
      </c>
    </row>
    <row r="523" spans="2:14" x14ac:dyDescent="0.3">
      <c r="B523" s="45" t="str">
        <f>RIGHT(REPT(" ",B$11)&amp;'Rep.19-I'!A516,B$11)</f>
        <v xml:space="preserve">      </v>
      </c>
      <c r="C523" s="36" t="str">
        <f>RIGHT(REPT(" ",C$11)&amp;'Rep.19-I'!B516,C$11)</f>
        <v xml:space="preserve">                                                                                                                        </v>
      </c>
      <c r="D523" s="36" t="str">
        <f>RIGHT(REPT(" ",D$11)&amp;'Rep.19-I'!C516,D$11)</f>
        <v xml:space="preserve"> </v>
      </c>
      <c r="E523" s="36" t="str">
        <f>RIGHT(REPT(" ",E$11)&amp;'Rep.19-I'!D516,E$11)</f>
        <v xml:space="preserve">          </v>
      </c>
      <c r="F523" s="36" t="str">
        <f>RIGHT(REPT(" ",F$11)&amp;'Rep.19-I'!E516,F$11)</f>
        <v xml:space="preserve">    </v>
      </c>
      <c r="G523" s="36" t="str">
        <f>RIGHT(REPT(" ",G$11)&amp;'Rep.19-I'!F516,G$11)</f>
        <v xml:space="preserve">  </v>
      </c>
      <c r="H523" s="36" t="str">
        <f>RIGHT(REPT(" ",H$11)&amp;'Rep.19-I'!G516,H$11)</f>
        <v xml:space="preserve">               </v>
      </c>
      <c r="I523" s="36" t="str">
        <f>RIGHT(REPT(" ",I$11)&amp;'Rep.19-I'!H516,I$11)</f>
        <v xml:space="preserve">  </v>
      </c>
      <c r="J523" s="36" t="str">
        <f>RIGHT(REPT(" ",J$11)&amp;'Rep.19-I'!I516,J$11)</f>
        <v xml:space="preserve">                    </v>
      </c>
      <c r="K523" s="36" t="str">
        <f>RIGHT(REPT(" ",K$11)&amp;'Rep.19-I'!J516,K$11)</f>
        <v xml:space="preserve">  </v>
      </c>
      <c r="L523" s="36" t="str">
        <f>RIGHT(REPT(" ",L$11)&amp;'Rep.19-I'!K516,L$11)</f>
        <v xml:space="preserve">      </v>
      </c>
      <c r="M523" s="36" t="str">
        <f>RIGHT(REPT(" ",M$11)&amp;'Rep.19-I'!L516,M$11)</f>
        <v xml:space="preserve">                                                                                                                        </v>
      </c>
      <c r="N523" s="36" t="str">
        <f>RIGHT(REPT(" ",N$11)&amp;'Rep.19-I'!M516,N$11)</f>
        <v xml:space="preserve">                                                                                                                        </v>
      </c>
    </row>
    <row r="524" spans="2:14" x14ac:dyDescent="0.3">
      <c r="B524" s="45" t="str">
        <f>RIGHT(REPT(" ",B$11)&amp;'Rep.19-I'!A517,B$11)</f>
        <v xml:space="preserve">      </v>
      </c>
      <c r="C524" s="36" t="str">
        <f>RIGHT(REPT(" ",C$11)&amp;'Rep.19-I'!B517,C$11)</f>
        <v xml:space="preserve">                                                                                                                        </v>
      </c>
      <c r="D524" s="36" t="str">
        <f>RIGHT(REPT(" ",D$11)&amp;'Rep.19-I'!C517,D$11)</f>
        <v xml:space="preserve"> </v>
      </c>
      <c r="E524" s="36" t="str">
        <f>RIGHT(REPT(" ",E$11)&amp;'Rep.19-I'!D517,E$11)</f>
        <v xml:space="preserve">          </v>
      </c>
      <c r="F524" s="36" t="str">
        <f>RIGHT(REPT(" ",F$11)&amp;'Rep.19-I'!E517,F$11)</f>
        <v xml:space="preserve">    </v>
      </c>
      <c r="G524" s="36" t="str">
        <f>RIGHT(REPT(" ",G$11)&amp;'Rep.19-I'!F517,G$11)</f>
        <v xml:space="preserve">  </v>
      </c>
      <c r="H524" s="36" t="str">
        <f>RIGHT(REPT(" ",H$11)&amp;'Rep.19-I'!G517,H$11)</f>
        <v xml:space="preserve">               </v>
      </c>
      <c r="I524" s="36" t="str">
        <f>RIGHT(REPT(" ",I$11)&amp;'Rep.19-I'!H517,I$11)</f>
        <v xml:space="preserve">  </v>
      </c>
      <c r="J524" s="36" t="str">
        <f>RIGHT(REPT(" ",J$11)&amp;'Rep.19-I'!I517,J$11)</f>
        <v xml:space="preserve">                    </v>
      </c>
      <c r="K524" s="36" t="str">
        <f>RIGHT(REPT(" ",K$11)&amp;'Rep.19-I'!J517,K$11)</f>
        <v xml:space="preserve">  </v>
      </c>
      <c r="L524" s="36" t="str">
        <f>RIGHT(REPT(" ",L$11)&amp;'Rep.19-I'!K517,L$11)</f>
        <v xml:space="preserve">      </v>
      </c>
      <c r="M524" s="36" t="str">
        <f>RIGHT(REPT(" ",M$11)&amp;'Rep.19-I'!L517,M$11)</f>
        <v xml:space="preserve">                                                                                                                        </v>
      </c>
      <c r="N524" s="36" t="str">
        <f>RIGHT(REPT(" ",N$11)&amp;'Rep.19-I'!M517,N$11)</f>
        <v xml:space="preserve">                                                                                                                        </v>
      </c>
    </row>
    <row r="525" spans="2:14" x14ac:dyDescent="0.3">
      <c r="B525" s="45" t="str">
        <f>RIGHT(REPT(" ",B$11)&amp;'Rep.19-I'!A518,B$11)</f>
        <v xml:space="preserve">      </v>
      </c>
      <c r="C525" s="36" t="str">
        <f>RIGHT(REPT(" ",C$11)&amp;'Rep.19-I'!B518,C$11)</f>
        <v xml:space="preserve">                                                                                                                        </v>
      </c>
      <c r="D525" s="36" t="str">
        <f>RIGHT(REPT(" ",D$11)&amp;'Rep.19-I'!C518,D$11)</f>
        <v xml:space="preserve"> </v>
      </c>
      <c r="E525" s="36" t="str">
        <f>RIGHT(REPT(" ",E$11)&amp;'Rep.19-I'!D518,E$11)</f>
        <v xml:space="preserve">          </v>
      </c>
      <c r="F525" s="36" t="str">
        <f>RIGHT(REPT(" ",F$11)&amp;'Rep.19-I'!E518,F$11)</f>
        <v xml:space="preserve">    </v>
      </c>
      <c r="G525" s="36" t="str">
        <f>RIGHT(REPT(" ",G$11)&amp;'Rep.19-I'!F518,G$11)</f>
        <v xml:space="preserve">  </v>
      </c>
      <c r="H525" s="36" t="str">
        <f>RIGHT(REPT(" ",H$11)&amp;'Rep.19-I'!G518,H$11)</f>
        <v xml:space="preserve">               </v>
      </c>
      <c r="I525" s="36" t="str">
        <f>RIGHT(REPT(" ",I$11)&amp;'Rep.19-I'!H518,I$11)</f>
        <v xml:space="preserve">  </v>
      </c>
      <c r="J525" s="36" t="str">
        <f>RIGHT(REPT(" ",J$11)&amp;'Rep.19-I'!I518,J$11)</f>
        <v xml:space="preserve">                    </v>
      </c>
      <c r="K525" s="36" t="str">
        <f>RIGHT(REPT(" ",K$11)&amp;'Rep.19-I'!J518,K$11)</f>
        <v xml:space="preserve">  </v>
      </c>
      <c r="L525" s="36" t="str">
        <f>RIGHT(REPT(" ",L$11)&amp;'Rep.19-I'!K518,L$11)</f>
        <v xml:space="preserve">      </v>
      </c>
      <c r="M525" s="36" t="str">
        <f>RIGHT(REPT(" ",M$11)&amp;'Rep.19-I'!L518,M$11)</f>
        <v xml:space="preserve">                                                                                                                        </v>
      </c>
      <c r="N525" s="36" t="str">
        <f>RIGHT(REPT(" ",N$11)&amp;'Rep.19-I'!M518,N$11)</f>
        <v xml:space="preserve">                                                                                                                        </v>
      </c>
    </row>
    <row r="526" spans="2:14" x14ac:dyDescent="0.3">
      <c r="B526" s="45" t="str">
        <f>RIGHT(REPT(" ",B$11)&amp;'Rep.19-I'!A519,B$11)</f>
        <v xml:space="preserve">      </v>
      </c>
      <c r="C526" s="36" t="str">
        <f>RIGHT(REPT(" ",C$11)&amp;'Rep.19-I'!B519,C$11)</f>
        <v xml:space="preserve">                                                                                                                        </v>
      </c>
      <c r="D526" s="36" t="str">
        <f>RIGHT(REPT(" ",D$11)&amp;'Rep.19-I'!C519,D$11)</f>
        <v xml:space="preserve"> </v>
      </c>
      <c r="E526" s="36" t="str">
        <f>RIGHT(REPT(" ",E$11)&amp;'Rep.19-I'!D519,E$11)</f>
        <v xml:space="preserve">          </v>
      </c>
      <c r="F526" s="36" t="str">
        <f>RIGHT(REPT(" ",F$11)&amp;'Rep.19-I'!E519,F$11)</f>
        <v xml:space="preserve">    </v>
      </c>
      <c r="G526" s="36" t="str">
        <f>RIGHT(REPT(" ",G$11)&amp;'Rep.19-I'!F519,G$11)</f>
        <v xml:space="preserve">  </v>
      </c>
      <c r="H526" s="36" t="str">
        <f>RIGHT(REPT(" ",H$11)&amp;'Rep.19-I'!G519,H$11)</f>
        <v xml:space="preserve">               </v>
      </c>
      <c r="I526" s="36" t="str">
        <f>RIGHT(REPT(" ",I$11)&amp;'Rep.19-I'!H519,I$11)</f>
        <v xml:space="preserve">  </v>
      </c>
      <c r="J526" s="36" t="str">
        <f>RIGHT(REPT(" ",J$11)&amp;'Rep.19-I'!I519,J$11)</f>
        <v xml:space="preserve">                    </v>
      </c>
      <c r="K526" s="36" t="str">
        <f>RIGHT(REPT(" ",K$11)&amp;'Rep.19-I'!J519,K$11)</f>
        <v xml:space="preserve">  </v>
      </c>
      <c r="L526" s="36" t="str">
        <f>RIGHT(REPT(" ",L$11)&amp;'Rep.19-I'!K519,L$11)</f>
        <v xml:space="preserve">      </v>
      </c>
      <c r="M526" s="36" t="str">
        <f>RIGHT(REPT(" ",M$11)&amp;'Rep.19-I'!L519,M$11)</f>
        <v xml:space="preserve">                                                                                                                        </v>
      </c>
      <c r="N526" s="36" t="str">
        <f>RIGHT(REPT(" ",N$11)&amp;'Rep.19-I'!M519,N$11)</f>
        <v xml:space="preserve">                                                                                                                        </v>
      </c>
    </row>
    <row r="527" spans="2:14" x14ac:dyDescent="0.3">
      <c r="B527" s="45" t="str">
        <f>RIGHT(REPT(" ",B$11)&amp;'Rep.19-I'!A520,B$11)</f>
        <v xml:space="preserve">      </v>
      </c>
      <c r="C527" s="36" t="str">
        <f>RIGHT(REPT(" ",C$11)&amp;'Rep.19-I'!B520,C$11)</f>
        <v xml:space="preserve">                                                                                                                        </v>
      </c>
      <c r="D527" s="36" t="str">
        <f>RIGHT(REPT(" ",D$11)&amp;'Rep.19-I'!C520,D$11)</f>
        <v xml:space="preserve"> </v>
      </c>
      <c r="E527" s="36" t="str">
        <f>RIGHT(REPT(" ",E$11)&amp;'Rep.19-I'!D520,E$11)</f>
        <v xml:space="preserve">          </v>
      </c>
      <c r="F527" s="36" t="str">
        <f>RIGHT(REPT(" ",F$11)&amp;'Rep.19-I'!E520,F$11)</f>
        <v xml:space="preserve">    </v>
      </c>
      <c r="G527" s="36" t="str">
        <f>RIGHT(REPT(" ",G$11)&amp;'Rep.19-I'!F520,G$11)</f>
        <v xml:space="preserve">  </v>
      </c>
      <c r="H527" s="36" t="str">
        <f>RIGHT(REPT(" ",H$11)&amp;'Rep.19-I'!G520,H$11)</f>
        <v xml:space="preserve">               </v>
      </c>
      <c r="I527" s="36" t="str">
        <f>RIGHT(REPT(" ",I$11)&amp;'Rep.19-I'!H520,I$11)</f>
        <v xml:space="preserve">  </v>
      </c>
      <c r="J527" s="36" t="str">
        <f>RIGHT(REPT(" ",J$11)&amp;'Rep.19-I'!I520,J$11)</f>
        <v xml:space="preserve">                    </v>
      </c>
      <c r="K527" s="36" t="str">
        <f>RIGHT(REPT(" ",K$11)&amp;'Rep.19-I'!J520,K$11)</f>
        <v xml:space="preserve">  </v>
      </c>
      <c r="L527" s="36" t="str">
        <f>RIGHT(REPT(" ",L$11)&amp;'Rep.19-I'!K520,L$11)</f>
        <v xml:space="preserve">      </v>
      </c>
      <c r="M527" s="36" t="str">
        <f>RIGHT(REPT(" ",M$11)&amp;'Rep.19-I'!L520,M$11)</f>
        <v xml:space="preserve">                                                                                                                        </v>
      </c>
      <c r="N527" s="36" t="str">
        <f>RIGHT(REPT(" ",N$11)&amp;'Rep.19-I'!M520,N$11)</f>
        <v xml:space="preserve">                                                                                                                        </v>
      </c>
    </row>
    <row r="528" spans="2:14" x14ac:dyDescent="0.3">
      <c r="B528" s="45" t="str">
        <f>RIGHT(REPT(" ",B$11)&amp;'Rep.19-I'!A521,B$11)</f>
        <v xml:space="preserve">      </v>
      </c>
      <c r="C528" s="36" t="str">
        <f>RIGHT(REPT(" ",C$11)&amp;'Rep.19-I'!B521,C$11)</f>
        <v xml:space="preserve">                                                                                                                        </v>
      </c>
      <c r="D528" s="36" t="str">
        <f>RIGHT(REPT(" ",D$11)&amp;'Rep.19-I'!C521,D$11)</f>
        <v xml:space="preserve"> </v>
      </c>
      <c r="E528" s="36" t="str">
        <f>RIGHT(REPT(" ",E$11)&amp;'Rep.19-I'!D521,E$11)</f>
        <v xml:space="preserve">          </v>
      </c>
      <c r="F528" s="36" t="str">
        <f>RIGHT(REPT(" ",F$11)&amp;'Rep.19-I'!E521,F$11)</f>
        <v xml:space="preserve">    </v>
      </c>
      <c r="G528" s="36" t="str">
        <f>RIGHT(REPT(" ",G$11)&amp;'Rep.19-I'!F521,G$11)</f>
        <v xml:space="preserve">  </v>
      </c>
      <c r="H528" s="36" t="str">
        <f>RIGHT(REPT(" ",H$11)&amp;'Rep.19-I'!G521,H$11)</f>
        <v xml:space="preserve">               </v>
      </c>
      <c r="I528" s="36" t="str">
        <f>RIGHT(REPT(" ",I$11)&amp;'Rep.19-I'!H521,I$11)</f>
        <v xml:space="preserve">  </v>
      </c>
      <c r="J528" s="36" t="str">
        <f>RIGHT(REPT(" ",J$11)&amp;'Rep.19-I'!I521,J$11)</f>
        <v xml:space="preserve">                    </v>
      </c>
      <c r="K528" s="36" t="str">
        <f>RIGHT(REPT(" ",K$11)&amp;'Rep.19-I'!J521,K$11)</f>
        <v xml:space="preserve">  </v>
      </c>
      <c r="L528" s="36" t="str">
        <f>RIGHT(REPT(" ",L$11)&amp;'Rep.19-I'!K521,L$11)</f>
        <v xml:space="preserve">      </v>
      </c>
      <c r="M528" s="36" t="str">
        <f>RIGHT(REPT(" ",M$11)&amp;'Rep.19-I'!L521,M$11)</f>
        <v xml:space="preserve">                                                                                                                        </v>
      </c>
      <c r="N528" s="36" t="str">
        <f>RIGHT(REPT(" ",N$11)&amp;'Rep.19-I'!M521,N$11)</f>
        <v xml:space="preserve">                                                                                                                        </v>
      </c>
    </row>
    <row r="529" spans="2:14" x14ac:dyDescent="0.3">
      <c r="B529" s="45" t="str">
        <f>RIGHT(REPT(" ",B$11)&amp;'Rep.19-I'!A522,B$11)</f>
        <v xml:space="preserve">      </v>
      </c>
      <c r="C529" s="36" t="str">
        <f>RIGHT(REPT(" ",C$11)&amp;'Rep.19-I'!B522,C$11)</f>
        <v xml:space="preserve">                                                                                                                        </v>
      </c>
      <c r="D529" s="36" t="str">
        <f>RIGHT(REPT(" ",D$11)&amp;'Rep.19-I'!C522,D$11)</f>
        <v xml:space="preserve"> </v>
      </c>
      <c r="E529" s="36" t="str">
        <f>RIGHT(REPT(" ",E$11)&amp;'Rep.19-I'!D522,E$11)</f>
        <v xml:space="preserve">          </v>
      </c>
      <c r="F529" s="36" t="str">
        <f>RIGHT(REPT(" ",F$11)&amp;'Rep.19-I'!E522,F$11)</f>
        <v xml:space="preserve">    </v>
      </c>
      <c r="G529" s="36" t="str">
        <f>RIGHT(REPT(" ",G$11)&amp;'Rep.19-I'!F522,G$11)</f>
        <v xml:space="preserve">  </v>
      </c>
      <c r="H529" s="36" t="str">
        <f>RIGHT(REPT(" ",H$11)&amp;'Rep.19-I'!G522,H$11)</f>
        <v xml:space="preserve">               </v>
      </c>
      <c r="I529" s="36" t="str">
        <f>RIGHT(REPT(" ",I$11)&amp;'Rep.19-I'!H522,I$11)</f>
        <v xml:space="preserve">  </v>
      </c>
      <c r="J529" s="36" t="str">
        <f>RIGHT(REPT(" ",J$11)&amp;'Rep.19-I'!I522,J$11)</f>
        <v xml:space="preserve">                    </v>
      </c>
      <c r="K529" s="36" t="str">
        <f>RIGHT(REPT(" ",K$11)&amp;'Rep.19-I'!J522,K$11)</f>
        <v xml:space="preserve">  </v>
      </c>
      <c r="L529" s="36" t="str">
        <f>RIGHT(REPT(" ",L$11)&amp;'Rep.19-I'!K522,L$11)</f>
        <v xml:space="preserve">      </v>
      </c>
      <c r="M529" s="36" t="str">
        <f>RIGHT(REPT(" ",M$11)&amp;'Rep.19-I'!L522,M$11)</f>
        <v xml:space="preserve">                                                                                                                        </v>
      </c>
      <c r="N529" s="36" t="str">
        <f>RIGHT(REPT(" ",N$11)&amp;'Rep.19-I'!M522,N$11)</f>
        <v xml:space="preserve">                                                                                                                        </v>
      </c>
    </row>
    <row r="530" spans="2:14" x14ac:dyDescent="0.3">
      <c r="B530" s="45" t="str">
        <f>RIGHT(REPT(" ",B$11)&amp;'Rep.19-I'!A523,B$11)</f>
        <v xml:space="preserve">      </v>
      </c>
      <c r="C530" s="36" t="str">
        <f>RIGHT(REPT(" ",C$11)&amp;'Rep.19-I'!B523,C$11)</f>
        <v xml:space="preserve">                                                                                                                        </v>
      </c>
      <c r="D530" s="36" t="str">
        <f>RIGHT(REPT(" ",D$11)&amp;'Rep.19-I'!C523,D$11)</f>
        <v xml:space="preserve"> </v>
      </c>
      <c r="E530" s="36" t="str">
        <f>RIGHT(REPT(" ",E$11)&amp;'Rep.19-I'!D523,E$11)</f>
        <v xml:space="preserve">          </v>
      </c>
      <c r="F530" s="36" t="str">
        <f>RIGHT(REPT(" ",F$11)&amp;'Rep.19-I'!E523,F$11)</f>
        <v xml:space="preserve">    </v>
      </c>
      <c r="G530" s="36" t="str">
        <f>RIGHT(REPT(" ",G$11)&amp;'Rep.19-I'!F523,G$11)</f>
        <v xml:space="preserve">  </v>
      </c>
      <c r="H530" s="36" t="str">
        <f>RIGHT(REPT(" ",H$11)&amp;'Rep.19-I'!G523,H$11)</f>
        <v xml:space="preserve">               </v>
      </c>
      <c r="I530" s="36" t="str">
        <f>RIGHT(REPT(" ",I$11)&amp;'Rep.19-I'!H523,I$11)</f>
        <v xml:space="preserve">  </v>
      </c>
      <c r="J530" s="36" t="str">
        <f>RIGHT(REPT(" ",J$11)&amp;'Rep.19-I'!I523,J$11)</f>
        <v xml:space="preserve">                    </v>
      </c>
      <c r="K530" s="36" t="str">
        <f>RIGHT(REPT(" ",K$11)&amp;'Rep.19-I'!J523,K$11)</f>
        <v xml:space="preserve">  </v>
      </c>
      <c r="L530" s="36" t="str">
        <f>RIGHT(REPT(" ",L$11)&amp;'Rep.19-I'!K523,L$11)</f>
        <v xml:space="preserve">      </v>
      </c>
      <c r="M530" s="36" t="str">
        <f>RIGHT(REPT(" ",M$11)&amp;'Rep.19-I'!L523,M$11)</f>
        <v xml:space="preserve">                                                                                                                        </v>
      </c>
      <c r="N530" s="36" t="str">
        <f>RIGHT(REPT(" ",N$11)&amp;'Rep.19-I'!M523,N$11)</f>
        <v xml:space="preserve">                                                                                                                        </v>
      </c>
    </row>
    <row r="531" spans="2:14" x14ac:dyDescent="0.3">
      <c r="B531" s="45" t="str">
        <f>RIGHT(REPT(" ",B$11)&amp;'Rep.19-I'!A524,B$11)</f>
        <v xml:space="preserve">      </v>
      </c>
      <c r="C531" s="36" t="str">
        <f>RIGHT(REPT(" ",C$11)&amp;'Rep.19-I'!B524,C$11)</f>
        <v xml:space="preserve">                                                                                                                        </v>
      </c>
      <c r="D531" s="36" t="str">
        <f>RIGHT(REPT(" ",D$11)&amp;'Rep.19-I'!C524,D$11)</f>
        <v xml:space="preserve"> </v>
      </c>
      <c r="E531" s="36" t="str">
        <f>RIGHT(REPT(" ",E$11)&amp;'Rep.19-I'!D524,E$11)</f>
        <v xml:space="preserve">          </v>
      </c>
      <c r="F531" s="36" t="str">
        <f>RIGHT(REPT(" ",F$11)&amp;'Rep.19-I'!E524,F$11)</f>
        <v xml:space="preserve">    </v>
      </c>
      <c r="G531" s="36" t="str">
        <f>RIGHT(REPT(" ",G$11)&amp;'Rep.19-I'!F524,G$11)</f>
        <v xml:space="preserve">  </v>
      </c>
      <c r="H531" s="36" t="str">
        <f>RIGHT(REPT(" ",H$11)&amp;'Rep.19-I'!G524,H$11)</f>
        <v xml:space="preserve">               </v>
      </c>
      <c r="I531" s="36" t="str">
        <f>RIGHT(REPT(" ",I$11)&amp;'Rep.19-I'!H524,I$11)</f>
        <v xml:space="preserve">  </v>
      </c>
      <c r="J531" s="36" t="str">
        <f>RIGHT(REPT(" ",J$11)&amp;'Rep.19-I'!I524,J$11)</f>
        <v xml:space="preserve">                    </v>
      </c>
      <c r="K531" s="36" t="str">
        <f>RIGHT(REPT(" ",K$11)&amp;'Rep.19-I'!J524,K$11)</f>
        <v xml:space="preserve">  </v>
      </c>
      <c r="L531" s="36" t="str">
        <f>RIGHT(REPT(" ",L$11)&amp;'Rep.19-I'!K524,L$11)</f>
        <v xml:space="preserve">      </v>
      </c>
      <c r="M531" s="36" t="str">
        <f>RIGHT(REPT(" ",M$11)&amp;'Rep.19-I'!L524,M$11)</f>
        <v xml:space="preserve">                                                                                                                        </v>
      </c>
      <c r="N531" s="36" t="str">
        <f>RIGHT(REPT(" ",N$11)&amp;'Rep.19-I'!M524,N$11)</f>
        <v xml:space="preserve">                                                                                                                        </v>
      </c>
    </row>
    <row r="532" spans="2:14" x14ac:dyDescent="0.3">
      <c r="B532" s="45" t="str">
        <f>RIGHT(REPT(" ",B$11)&amp;'Rep.19-I'!A525,B$11)</f>
        <v xml:space="preserve">      </v>
      </c>
      <c r="C532" s="36" t="str">
        <f>RIGHT(REPT(" ",C$11)&amp;'Rep.19-I'!B525,C$11)</f>
        <v xml:space="preserve">                                                                                                                        </v>
      </c>
      <c r="D532" s="36" t="str">
        <f>RIGHT(REPT(" ",D$11)&amp;'Rep.19-I'!C525,D$11)</f>
        <v xml:space="preserve"> </v>
      </c>
      <c r="E532" s="36" t="str">
        <f>RIGHT(REPT(" ",E$11)&amp;'Rep.19-I'!D525,E$11)</f>
        <v xml:space="preserve">          </v>
      </c>
      <c r="F532" s="36" t="str">
        <f>RIGHT(REPT(" ",F$11)&amp;'Rep.19-I'!E525,F$11)</f>
        <v xml:space="preserve">    </v>
      </c>
      <c r="G532" s="36" t="str">
        <f>RIGHT(REPT(" ",G$11)&amp;'Rep.19-I'!F525,G$11)</f>
        <v xml:space="preserve">  </v>
      </c>
      <c r="H532" s="36" t="str">
        <f>RIGHT(REPT(" ",H$11)&amp;'Rep.19-I'!G525,H$11)</f>
        <v xml:space="preserve">               </v>
      </c>
      <c r="I532" s="36" t="str">
        <f>RIGHT(REPT(" ",I$11)&amp;'Rep.19-I'!H525,I$11)</f>
        <v xml:space="preserve">  </v>
      </c>
      <c r="J532" s="36" t="str">
        <f>RIGHT(REPT(" ",J$11)&amp;'Rep.19-I'!I525,J$11)</f>
        <v xml:space="preserve">                    </v>
      </c>
      <c r="K532" s="36" t="str">
        <f>RIGHT(REPT(" ",K$11)&amp;'Rep.19-I'!J525,K$11)</f>
        <v xml:space="preserve">  </v>
      </c>
      <c r="L532" s="36" t="str">
        <f>RIGHT(REPT(" ",L$11)&amp;'Rep.19-I'!K525,L$11)</f>
        <v xml:space="preserve">      </v>
      </c>
      <c r="M532" s="36" t="str">
        <f>RIGHT(REPT(" ",M$11)&amp;'Rep.19-I'!L525,M$11)</f>
        <v xml:space="preserve">                                                                                                                        </v>
      </c>
      <c r="N532" s="36" t="str">
        <f>RIGHT(REPT(" ",N$11)&amp;'Rep.19-I'!M525,N$11)</f>
        <v xml:space="preserve">                                                                                                                        </v>
      </c>
    </row>
    <row r="533" spans="2:14" x14ac:dyDescent="0.3">
      <c r="B533" s="45" t="str">
        <f>RIGHT(REPT(" ",B$11)&amp;'Rep.19-I'!A526,B$11)</f>
        <v xml:space="preserve">      </v>
      </c>
      <c r="C533" s="36" t="str">
        <f>RIGHT(REPT(" ",C$11)&amp;'Rep.19-I'!B526,C$11)</f>
        <v xml:space="preserve">                                                                                                                        </v>
      </c>
      <c r="D533" s="36" t="str">
        <f>RIGHT(REPT(" ",D$11)&amp;'Rep.19-I'!C526,D$11)</f>
        <v xml:space="preserve"> </v>
      </c>
      <c r="E533" s="36" t="str">
        <f>RIGHT(REPT(" ",E$11)&amp;'Rep.19-I'!D526,E$11)</f>
        <v xml:space="preserve">          </v>
      </c>
      <c r="F533" s="36" t="str">
        <f>RIGHT(REPT(" ",F$11)&amp;'Rep.19-I'!E526,F$11)</f>
        <v xml:space="preserve">    </v>
      </c>
      <c r="G533" s="36" t="str">
        <f>RIGHT(REPT(" ",G$11)&amp;'Rep.19-I'!F526,G$11)</f>
        <v xml:space="preserve">  </v>
      </c>
      <c r="H533" s="36" t="str">
        <f>RIGHT(REPT(" ",H$11)&amp;'Rep.19-I'!G526,H$11)</f>
        <v xml:space="preserve">               </v>
      </c>
      <c r="I533" s="36" t="str">
        <f>RIGHT(REPT(" ",I$11)&amp;'Rep.19-I'!H526,I$11)</f>
        <v xml:space="preserve">  </v>
      </c>
      <c r="J533" s="36" t="str">
        <f>RIGHT(REPT(" ",J$11)&amp;'Rep.19-I'!I526,J$11)</f>
        <v xml:space="preserve">                    </v>
      </c>
      <c r="K533" s="36" t="str">
        <f>RIGHT(REPT(" ",K$11)&amp;'Rep.19-I'!J526,K$11)</f>
        <v xml:space="preserve">  </v>
      </c>
      <c r="L533" s="36" t="str">
        <f>RIGHT(REPT(" ",L$11)&amp;'Rep.19-I'!K526,L$11)</f>
        <v xml:space="preserve">      </v>
      </c>
      <c r="M533" s="36" t="str">
        <f>RIGHT(REPT(" ",M$11)&amp;'Rep.19-I'!L526,M$11)</f>
        <v xml:space="preserve">                                                                                                                        </v>
      </c>
      <c r="N533" s="36" t="str">
        <f>RIGHT(REPT(" ",N$11)&amp;'Rep.19-I'!M526,N$11)</f>
        <v xml:space="preserve">                                                                                                                        </v>
      </c>
    </row>
    <row r="534" spans="2:14" x14ac:dyDescent="0.3">
      <c r="B534" s="45" t="str">
        <f>RIGHT(REPT(" ",B$11)&amp;'Rep.19-I'!A527,B$11)</f>
        <v xml:space="preserve">      </v>
      </c>
      <c r="C534" s="36" t="str">
        <f>RIGHT(REPT(" ",C$11)&amp;'Rep.19-I'!B527,C$11)</f>
        <v xml:space="preserve">                                                                                                                        </v>
      </c>
      <c r="D534" s="36" t="str">
        <f>RIGHT(REPT(" ",D$11)&amp;'Rep.19-I'!C527,D$11)</f>
        <v xml:space="preserve"> </v>
      </c>
      <c r="E534" s="36" t="str">
        <f>RIGHT(REPT(" ",E$11)&amp;'Rep.19-I'!D527,E$11)</f>
        <v xml:space="preserve">          </v>
      </c>
      <c r="F534" s="36" t="str">
        <f>RIGHT(REPT(" ",F$11)&amp;'Rep.19-I'!E527,F$11)</f>
        <v xml:space="preserve">    </v>
      </c>
      <c r="G534" s="36" t="str">
        <f>RIGHT(REPT(" ",G$11)&amp;'Rep.19-I'!F527,G$11)</f>
        <v xml:space="preserve">  </v>
      </c>
      <c r="H534" s="36" t="str">
        <f>RIGHT(REPT(" ",H$11)&amp;'Rep.19-I'!G527,H$11)</f>
        <v xml:space="preserve">               </v>
      </c>
      <c r="I534" s="36" t="str">
        <f>RIGHT(REPT(" ",I$11)&amp;'Rep.19-I'!H527,I$11)</f>
        <v xml:space="preserve">  </v>
      </c>
      <c r="J534" s="36" t="str">
        <f>RIGHT(REPT(" ",J$11)&amp;'Rep.19-I'!I527,J$11)</f>
        <v xml:space="preserve">                    </v>
      </c>
      <c r="K534" s="36" t="str">
        <f>RIGHT(REPT(" ",K$11)&amp;'Rep.19-I'!J527,K$11)</f>
        <v xml:space="preserve">  </v>
      </c>
      <c r="L534" s="36" t="str">
        <f>RIGHT(REPT(" ",L$11)&amp;'Rep.19-I'!K527,L$11)</f>
        <v xml:space="preserve">      </v>
      </c>
      <c r="M534" s="36" t="str">
        <f>RIGHT(REPT(" ",M$11)&amp;'Rep.19-I'!L527,M$11)</f>
        <v xml:space="preserve">                                                                                                                        </v>
      </c>
      <c r="N534" s="36" t="str">
        <f>RIGHT(REPT(" ",N$11)&amp;'Rep.19-I'!M527,N$11)</f>
        <v xml:space="preserve">                                                                                                                        </v>
      </c>
    </row>
    <row r="535" spans="2:14" x14ac:dyDescent="0.3">
      <c r="B535" s="45" t="str">
        <f>RIGHT(REPT(" ",B$11)&amp;'Rep.19-I'!A528,B$11)</f>
        <v xml:space="preserve">      </v>
      </c>
      <c r="C535" s="36" t="str">
        <f>RIGHT(REPT(" ",C$11)&amp;'Rep.19-I'!B528,C$11)</f>
        <v xml:space="preserve">                                                                                                                        </v>
      </c>
      <c r="D535" s="36" t="str">
        <f>RIGHT(REPT(" ",D$11)&amp;'Rep.19-I'!C528,D$11)</f>
        <v xml:space="preserve"> </v>
      </c>
      <c r="E535" s="36" t="str">
        <f>RIGHT(REPT(" ",E$11)&amp;'Rep.19-I'!D528,E$11)</f>
        <v xml:space="preserve">          </v>
      </c>
      <c r="F535" s="36" t="str">
        <f>RIGHT(REPT(" ",F$11)&amp;'Rep.19-I'!E528,F$11)</f>
        <v xml:space="preserve">    </v>
      </c>
      <c r="G535" s="36" t="str">
        <f>RIGHT(REPT(" ",G$11)&amp;'Rep.19-I'!F528,G$11)</f>
        <v xml:space="preserve">  </v>
      </c>
      <c r="H535" s="36" t="str">
        <f>RIGHT(REPT(" ",H$11)&amp;'Rep.19-I'!G528,H$11)</f>
        <v xml:space="preserve">               </v>
      </c>
      <c r="I535" s="36" t="str">
        <f>RIGHT(REPT(" ",I$11)&amp;'Rep.19-I'!H528,I$11)</f>
        <v xml:space="preserve">  </v>
      </c>
      <c r="J535" s="36" t="str">
        <f>RIGHT(REPT(" ",J$11)&amp;'Rep.19-I'!I528,J$11)</f>
        <v xml:space="preserve">                    </v>
      </c>
      <c r="K535" s="36" t="str">
        <f>RIGHT(REPT(" ",K$11)&amp;'Rep.19-I'!J528,K$11)</f>
        <v xml:space="preserve">  </v>
      </c>
      <c r="L535" s="36" t="str">
        <f>RIGHT(REPT(" ",L$11)&amp;'Rep.19-I'!K528,L$11)</f>
        <v xml:space="preserve">      </v>
      </c>
      <c r="M535" s="36" t="str">
        <f>RIGHT(REPT(" ",M$11)&amp;'Rep.19-I'!L528,M$11)</f>
        <v xml:space="preserve">                                                                                                                        </v>
      </c>
      <c r="N535" s="36" t="str">
        <f>RIGHT(REPT(" ",N$11)&amp;'Rep.19-I'!M528,N$11)</f>
        <v xml:space="preserve">                                                                                                                        </v>
      </c>
    </row>
    <row r="536" spans="2:14" x14ac:dyDescent="0.3">
      <c r="B536" s="45" t="str">
        <f>RIGHT(REPT(" ",B$11)&amp;'Rep.19-I'!A529,B$11)</f>
        <v xml:space="preserve">      </v>
      </c>
      <c r="C536" s="36" t="str">
        <f>RIGHT(REPT(" ",C$11)&amp;'Rep.19-I'!B529,C$11)</f>
        <v xml:space="preserve">                                                                                                                        </v>
      </c>
      <c r="D536" s="36" t="str">
        <f>RIGHT(REPT(" ",D$11)&amp;'Rep.19-I'!C529,D$11)</f>
        <v xml:space="preserve"> </v>
      </c>
      <c r="E536" s="36" t="str">
        <f>RIGHT(REPT(" ",E$11)&amp;'Rep.19-I'!D529,E$11)</f>
        <v xml:space="preserve">          </v>
      </c>
      <c r="F536" s="36" t="str">
        <f>RIGHT(REPT(" ",F$11)&amp;'Rep.19-I'!E529,F$11)</f>
        <v xml:space="preserve">    </v>
      </c>
      <c r="G536" s="36" t="str">
        <f>RIGHT(REPT(" ",G$11)&amp;'Rep.19-I'!F529,G$11)</f>
        <v xml:space="preserve">  </v>
      </c>
      <c r="H536" s="36" t="str">
        <f>RIGHT(REPT(" ",H$11)&amp;'Rep.19-I'!G529,H$11)</f>
        <v xml:space="preserve">               </v>
      </c>
      <c r="I536" s="36" t="str">
        <f>RIGHT(REPT(" ",I$11)&amp;'Rep.19-I'!H529,I$11)</f>
        <v xml:space="preserve">  </v>
      </c>
      <c r="J536" s="36" t="str">
        <f>RIGHT(REPT(" ",J$11)&amp;'Rep.19-I'!I529,J$11)</f>
        <v xml:space="preserve">                    </v>
      </c>
      <c r="K536" s="36" t="str">
        <f>RIGHT(REPT(" ",K$11)&amp;'Rep.19-I'!J529,K$11)</f>
        <v xml:space="preserve">  </v>
      </c>
      <c r="L536" s="36" t="str">
        <f>RIGHT(REPT(" ",L$11)&amp;'Rep.19-I'!K529,L$11)</f>
        <v xml:space="preserve">      </v>
      </c>
      <c r="M536" s="36" t="str">
        <f>RIGHT(REPT(" ",M$11)&amp;'Rep.19-I'!L529,M$11)</f>
        <v xml:space="preserve">                                                                                                                        </v>
      </c>
      <c r="N536" s="36" t="str">
        <f>RIGHT(REPT(" ",N$11)&amp;'Rep.19-I'!M529,N$11)</f>
        <v xml:space="preserve">                                                                                                                        </v>
      </c>
    </row>
    <row r="537" spans="2:14" x14ac:dyDescent="0.3">
      <c r="B537" s="45" t="str">
        <f>RIGHT(REPT(" ",B$11)&amp;'Rep.19-I'!A530,B$11)</f>
        <v xml:space="preserve">      </v>
      </c>
      <c r="C537" s="36" t="str">
        <f>RIGHT(REPT(" ",C$11)&amp;'Rep.19-I'!B530,C$11)</f>
        <v xml:space="preserve">                                                                                                                        </v>
      </c>
      <c r="D537" s="36" t="str">
        <f>RIGHT(REPT(" ",D$11)&amp;'Rep.19-I'!C530,D$11)</f>
        <v xml:space="preserve"> </v>
      </c>
      <c r="E537" s="36" t="str">
        <f>RIGHT(REPT(" ",E$11)&amp;'Rep.19-I'!D530,E$11)</f>
        <v xml:space="preserve">          </v>
      </c>
      <c r="F537" s="36" t="str">
        <f>RIGHT(REPT(" ",F$11)&amp;'Rep.19-I'!E530,F$11)</f>
        <v xml:space="preserve">    </v>
      </c>
      <c r="G537" s="36" t="str">
        <f>RIGHT(REPT(" ",G$11)&amp;'Rep.19-I'!F530,G$11)</f>
        <v xml:space="preserve">  </v>
      </c>
      <c r="H537" s="36" t="str">
        <f>RIGHT(REPT(" ",H$11)&amp;'Rep.19-I'!G530,H$11)</f>
        <v xml:space="preserve">               </v>
      </c>
      <c r="I537" s="36" t="str">
        <f>RIGHT(REPT(" ",I$11)&amp;'Rep.19-I'!H530,I$11)</f>
        <v xml:space="preserve">  </v>
      </c>
      <c r="J537" s="36" t="str">
        <f>RIGHT(REPT(" ",J$11)&amp;'Rep.19-I'!I530,J$11)</f>
        <v xml:space="preserve">                    </v>
      </c>
      <c r="K537" s="36" t="str">
        <f>RIGHT(REPT(" ",K$11)&amp;'Rep.19-I'!J530,K$11)</f>
        <v xml:space="preserve">  </v>
      </c>
      <c r="L537" s="36" t="str">
        <f>RIGHT(REPT(" ",L$11)&amp;'Rep.19-I'!K530,L$11)</f>
        <v xml:space="preserve">      </v>
      </c>
      <c r="M537" s="36" t="str">
        <f>RIGHT(REPT(" ",M$11)&amp;'Rep.19-I'!L530,M$11)</f>
        <v xml:space="preserve">                                                                                                                        </v>
      </c>
      <c r="N537" s="36" t="str">
        <f>RIGHT(REPT(" ",N$11)&amp;'Rep.19-I'!M530,N$11)</f>
        <v xml:space="preserve">                                                                                                                        </v>
      </c>
    </row>
    <row r="538" spans="2:14" x14ac:dyDescent="0.3">
      <c r="B538" s="45" t="str">
        <f>RIGHT(REPT(" ",B$11)&amp;'Rep.19-I'!A531,B$11)</f>
        <v xml:space="preserve">      </v>
      </c>
      <c r="C538" s="36" t="str">
        <f>RIGHT(REPT(" ",C$11)&amp;'Rep.19-I'!B531,C$11)</f>
        <v xml:space="preserve">                                                                                                                        </v>
      </c>
      <c r="D538" s="36" t="str">
        <f>RIGHT(REPT(" ",D$11)&amp;'Rep.19-I'!C531,D$11)</f>
        <v xml:space="preserve"> </v>
      </c>
      <c r="E538" s="36" t="str">
        <f>RIGHT(REPT(" ",E$11)&amp;'Rep.19-I'!D531,E$11)</f>
        <v xml:space="preserve">          </v>
      </c>
      <c r="F538" s="36" t="str">
        <f>RIGHT(REPT(" ",F$11)&amp;'Rep.19-I'!E531,F$11)</f>
        <v xml:space="preserve">    </v>
      </c>
      <c r="G538" s="36" t="str">
        <f>RIGHT(REPT(" ",G$11)&amp;'Rep.19-I'!F531,G$11)</f>
        <v xml:space="preserve">  </v>
      </c>
      <c r="H538" s="36" t="str">
        <f>RIGHT(REPT(" ",H$11)&amp;'Rep.19-I'!G531,H$11)</f>
        <v xml:space="preserve">               </v>
      </c>
      <c r="I538" s="36" t="str">
        <f>RIGHT(REPT(" ",I$11)&amp;'Rep.19-I'!H531,I$11)</f>
        <v xml:space="preserve">  </v>
      </c>
      <c r="J538" s="36" t="str">
        <f>RIGHT(REPT(" ",J$11)&amp;'Rep.19-I'!I531,J$11)</f>
        <v xml:space="preserve">                    </v>
      </c>
      <c r="K538" s="36" t="str">
        <f>RIGHT(REPT(" ",K$11)&amp;'Rep.19-I'!J531,K$11)</f>
        <v xml:space="preserve">  </v>
      </c>
      <c r="L538" s="36" t="str">
        <f>RIGHT(REPT(" ",L$11)&amp;'Rep.19-I'!K531,L$11)</f>
        <v xml:space="preserve">      </v>
      </c>
      <c r="M538" s="36" t="str">
        <f>RIGHT(REPT(" ",M$11)&amp;'Rep.19-I'!L531,M$11)</f>
        <v xml:space="preserve">                                                                                                                        </v>
      </c>
      <c r="N538" s="36" t="str">
        <f>RIGHT(REPT(" ",N$11)&amp;'Rep.19-I'!M531,N$11)</f>
        <v xml:space="preserve">                                                                                                                        </v>
      </c>
    </row>
    <row r="539" spans="2:14" x14ac:dyDescent="0.3">
      <c r="B539" s="45" t="str">
        <f>RIGHT(REPT(" ",B$11)&amp;'Rep.19-I'!A532,B$11)</f>
        <v xml:space="preserve">      </v>
      </c>
      <c r="C539" s="36" t="str">
        <f>RIGHT(REPT(" ",C$11)&amp;'Rep.19-I'!B532,C$11)</f>
        <v xml:space="preserve">                                                                                                                        </v>
      </c>
      <c r="D539" s="36" t="str">
        <f>RIGHT(REPT(" ",D$11)&amp;'Rep.19-I'!C532,D$11)</f>
        <v xml:space="preserve"> </v>
      </c>
      <c r="E539" s="36" t="str">
        <f>RIGHT(REPT(" ",E$11)&amp;'Rep.19-I'!D532,E$11)</f>
        <v xml:space="preserve">          </v>
      </c>
      <c r="F539" s="36" t="str">
        <f>RIGHT(REPT(" ",F$11)&amp;'Rep.19-I'!E532,F$11)</f>
        <v xml:space="preserve">    </v>
      </c>
      <c r="G539" s="36" t="str">
        <f>RIGHT(REPT(" ",G$11)&amp;'Rep.19-I'!F532,G$11)</f>
        <v xml:space="preserve">  </v>
      </c>
      <c r="H539" s="36" t="str">
        <f>RIGHT(REPT(" ",H$11)&amp;'Rep.19-I'!G532,H$11)</f>
        <v xml:space="preserve">               </v>
      </c>
      <c r="I539" s="36" t="str">
        <f>RIGHT(REPT(" ",I$11)&amp;'Rep.19-I'!H532,I$11)</f>
        <v xml:space="preserve">  </v>
      </c>
      <c r="J539" s="36" t="str">
        <f>RIGHT(REPT(" ",J$11)&amp;'Rep.19-I'!I532,J$11)</f>
        <v xml:space="preserve">                    </v>
      </c>
      <c r="K539" s="36" t="str">
        <f>RIGHT(REPT(" ",K$11)&amp;'Rep.19-I'!J532,K$11)</f>
        <v xml:space="preserve">  </v>
      </c>
      <c r="L539" s="36" t="str">
        <f>RIGHT(REPT(" ",L$11)&amp;'Rep.19-I'!K532,L$11)</f>
        <v xml:space="preserve">      </v>
      </c>
      <c r="M539" s="36" t="str">
        <f>RIGHT(REPT(" ",M$11)&amp;'Rep.19-I'!L532,M$11)</f>
        <v xml:space="preserve">                                                                                                                        </v>
      </c>
      <c r="N539" s="36" t="str">
        <f>RIGHT(REPT(" ",N$11)&amp;'Rep.19-I'!M532,N$11)</f>
        <v xml:space="preserve">                                                                                                                        </v>
      </c>
    </row>
    <row r="540" spans="2:14" x14ac:dyDescent="0.3">
      <c r="B540" s="45" t="str">
        <f>RIGHT(REPT(" ",B$11)&amp;'Rep.19-I'!A533,B$11)</f>
        <v xml:space="preserve">      </v>
      </c>
      <c r="C540" s="36" t="str">
        <f>RIGHT(REPT(" ",C$11)&amp;'Rep.19-I'!B533,C$11)</f>
        <v xml:space="preserve">                                                                                                                        </v>
      </c>
      <c r="D540" s="36" t="str">
        <f>RIGHT(REPT(" ",D$11)&amp;'Rep.19-I'!C533,D$11)</f>
        <v xml:space="preserve"> </v>
      </c>
      <c r="E540" s="36" t="str">
        <f>RIGHT(REPT(" ",E$11)&amp;'Rep.19-I'!D533,E$11)</f>
        <v xml:space="preserve">          </v>
      </c>
      <c r="F540" s="36" t="str">
        <f>RIGHT(REPT(" ",F$11)&amp;'Rep.19-I'!E533,F$11)</f>
        <v xml:space="preserve">    </v>
      </c>
      <c r="G540" s="36" t="str">
        <f>RIGHT(REPT(" ",G$11)&amp;'Rep.19-I'!F533,G$11)</f>
        <v xml:space="preserve">  </v>
      </c>
      <c r="H540" s="36" t="str">
        <f>RIGHT(REPT(" ",H$11)&amp;'Rep.19-I'!G533,H$11)</f>
        <v xml:space="preserve">               </v>
      </c>
      <c r="I540" s="36" t="str">
        <f>RIGHT(REPT(" ",I$11)&amp;'Rep.19-I'!H533,I$11)</f>
        <v xml:space="preserve">  </v>
      </c>
      <c r="J540" s="36" t="str">
        <f>RIGHT(REPT(" ",J$11)&amp;'Rep.19-I'!I533,J$11)</f>
        <v xml:space="preserve">                    </v>
      </c>
      <c r="K540" s="36" t="str">
        <f>RIGHT(REPT(" ",K$11)&amp;'Rep.19-I'!J533,K$11)</f>
        <v xml:space="preserve">  </v>
      </c>
      <c r="L540" s="36" t="str">
        <f>RIGHT(REPT(" ",L$11)&amp;'Rep.19-I'!K533,L$11)</f>
        <v xml:space="preserve">      </v>
      </c>
      <c r="M540" s="36" t="str">
        <f>RIGHT(REPT(" ",M$11)&amp;'Rep.19-I'!L533,M$11)</f>
        <v xml:space="preserve">                                                                                                                        </v>
      </c>
      <c r="N540" s="36" t="str">
        <f>RIGHT(REPT(" ",N$11)&amp;'Rep.19-I'!M533,N$11)</f>
        <v xml:space="preserve">                                                                                                                        </v>
      </c>
    </row>
    <row r="541" spans="2:14" x14ac:dyDescent="0.3">
      <c r="B541" s="45" t="str">
        <f>RIGHT(REPT(" ",B$11)&amp;'Rep.19-I'!A534,B$11)</f>
        <v xml:space="preserve">      </v>
      </c>
      <c r="C541" s="36" t="str">
        <f>RIGHT(REPT(" ",C$11)&amp;'Rep.19-I'!B534,C$11)</f>
        <v xml:space="preserve">                                                                                                                        </v>
      </c>
      <c r="D541" s="36" t="str">
        <f>RIGHT(REPT(" ",D$11)&amp;'Rep.19-I'!C534,D$11)</f>
        <v xml:space="preserve"> </v>
      </c>
      <c r="E541" s="36" t="str">
        <f>RIGHT(REPT(" ",E$11)&amp;'Rep.19-I'!D534,E$11)</f>
        <v xml:space="preserve">          </v>
      </c>
      <c r="F541" s="36" t="str">
        <f>RIGHT(REPT(" ",F$11)&amp;'Rep.19-I'!E534,F$11)</f>
        <v xml:space="preserve">    </v>
      </c>
      <c r="G541" s="36" t="str">
        <f>RIGHT(REPT(" ",G$11)&amp;'Rep.19-I'!F534,G$11)</f>
        <v xml:space="preserve">  </v>
      </c>
      <c r="H541" s="36" t="str">
        <f>RIGHT(REPT(" ",H$11)&amp;'Rep.19-I'!G534,H$11)</f>
        <v xml:space="preserve">               </v>
      </c>
      <c r="I541" s="36" t="str">
        <f>RIGHT(REPT(" ",I$11)&amp;'Rep.19-I'!H534,I$11)</f>
        <v xml:space="preserve">  </v>
      </c>
      <c r="J541" s="36" t="str">
        <f>RIGHT(REPT(" ",J$11)&amp;'Rep.19-I'!I534,J$11)</f>
        <v xml:space="preserve">                    </v>
      </c>
      <c r="K541" s="36" t="str">
        <f>RIGHT(REPT(" ",K$11)&amp;'Rep.19-I'!J534,K$11)</f>
        <v xml:space="preserve">  </v>
      </c>
      <c r="L541" s="36" t="str">
        <f>RIGHT(REPT(" ",L$11)&amp;'Rep.19-I'!K534,L$11)</f>
        <v xml:space="preserve">      </v>
      </c>
      <c r="M541" s="36" t="str">
        <f>RIGHT(REPT(" ",M$11)&amp;'Rep.19-I'!L534,M$11)</f>
        <v xml:space="preserve">                                                                                                                        </v>
      </c>
      <c r="N541" s="36" t="str">
        <f>RIGHT(REPT(" ",N$11)&amp;'Rep.19-I'!M534,N$11)</f>
        <v xml:space="preserve">                                                                                                                        </v>
      </c>
    </row>
    <row r="542" spans="2:14" x14ac:dyDescent="0.3">
      <c r="B542" s="45" t="str">
        <f>RIGHT(REPT(" ",B$11)&amp;'Rep.19-I'!A535,B$11)</f>
        <v xml:space="preserve">      </v>
      </c>
      <c r="C542" s="36" t="str">
        <f>RIGHT(REPT(" ",C$11)&amp;'Rep.19-I'!B535,C$11)</f>
        <v xml:space="preserve">                                                                                                                        </v>
      </c>
      <c r="D542" s="36" t="str">
        <f>RIGHT(REPT(" ",D$11)&amp;'Rep.19-I'!C535,D$11)</f>
        <v xml:space="preserve"> </v>
      </c>
      <c r="E542" s="36" t="str">
        <f>RIGHT(REPT(" ",E$11)&amp;'Rep.19-I'!D535,E$11)</f>
        <v xml:space="preserve">          </v>
      </c>
      <c r="F542" s="36" t="str">
        <f>RIGHT(REPT(" ",F$11)&amp;'Rep.19-I'!E535,F$11)</f>
        <v xml:space="preserve">    </v>
      </c>
      <c r="G542" s="36" t="str">
        <f>RIGHT(REPT(" ",G$11)&amp;'Rep.19-I'!F535,G$11)</f>
        <v xml:space="preserve">  </v>
      </c>
      <c r="H542" s="36" t="str">
        <f>RIGHT(REPT(" ",H$11)&amp;'Rep.19-I'!G535,H$11)</f>
        <v xml:space="preserve">               </v>
      </c>
      <c r="I542" s="36" t="str">
        <f>RIGHT(REPT(" ",I$11)&amp;'Rep.19-I'!H535,I$11)</f>
        <v xml:space="preserve">  </v>
      </c>
      <c r="J542" s="36" t="str">
        <f>RIGHT(REPT(" ",J$11)&amp;'Rep.19-I'!I535,J$11)</f>
        <v xml:space="preserve">                    </v>
      </c>
      <c r="K542" s="36" t="str">
        <f>RIGHT(REPT(" ",K$11)&amp;'Rep.19-I'!J535,K$11)</f>
        <v xml:space="preserve">  </v>
      </c>
      <c r="L542" s="36" t="str">
        <f>RIGHT(REPT(" ",L$11)&amp;'Rep.19-I'!K535,L$11)</f>
        <v xml:space="preserve">      </v>
      </c>
      <c r="M542" s="36" t="str">
        <f>RIGHT(REPT(" ",M$11)&amp;'Rep.19-I'!L535,M$11)</f>
        <v xml:space="preserve">                                                                                                                        </v>
      </c>
      <c r="N542" s="36" t="str">
        <f>RIGHT(REPT(" ",N$11)&amp;'Rep.19-I'!M535,N$11)</f>
        <v xml:space="preserve">                                                                                                                        </v>
      </c>
    </row>
    <row r="543" spans="2:14" x14ac:dyDescent="0.3">
      <c r="B543" s="45" t="str">
        <f>RIGHT(REPT(" ",B$11)&amp;'Rep.19-I'!A536,B$11)</f>
        <v xml:space="preserve">      </v>
      </c>
      <c r="C543" s="36" t="str">
        <f>RIGHT(REPT(" ",C$11)&amp;'Rep.19-I'!B536,C$11)</f>
        <v xml:space="preserve">                                                                                                                        </v>
      </c>
      <c r="D543" s="36" t="str">
        <f>RIGHT(REPT(" ",D$11)&amp;'Rep.19-I'!C536,D$11)</f>
        <v xml:space="preserve"> </v>
      </c>
      <c r="E543" s="36" t="str">
        <f>RIGHT(REPT(" ",E$11)&amp;'Rep.19-I'!D536,E$11)</f>
        <v xml:space="preserve">          </v>
      </c>
      <c r="F543" s="36" t="str">
        <f>RIGHT(REPT(" ",F$11)&amp;'Rep.19-I'!E536,F$11)</f>
        <v xml:space="preserve">    </v>
      </c>
      <c r="G543" s="36" t="str">
        <f>RIGHT(REPT(" ",G$11)&amp;'Rep.19-I'!F536,G$11)</f>
        <v xml:space="preserve">  </v>
      </c>
      <c r="H543" s="36" t="str">
        <f>RIGHT(REPT(" ",H$11)&amp;'Rep.19-I'!G536,H$11)</f>
        <v xml:space="preserve">               </v>
      </c>
      <c r="I543" s="36" t="str">
        <f>RIGHT(REPT(" ",I$11)&amp;'Rep.19-I'!H536,I$11)</f>
        <v xml:space="preserve">  </v>
      </c>
      <c r="J543" s="36" t="str">
        <f>RIGHT(REPT(" ",J$11)&amp;'Rep.19-I'!I536,J$11)</f>
        <v xml:space="preserve">                    </v>
      </c>
      <c r="K543" s="36" t="str">
        <f>RIGHT(REPT(" ",K$11)&amp;'Rep.19-I'!J536,K$11)</f>
        <v xml:space="preserve">  </v>
      </c>
      <c r="L543" s="36" t="str">
        <f>RIGHT(REPT(" ",L$11)&amp;'Rep.19-I'!K536,L$11)</f>
        <v xml:space="preserve">      </v>
      </c>
      <c r="M543" s="36" t="str">
        <f>RIGHT(REPT(" ",M$11)&amp;'Rep.19-I'!L536,M$11)</f>
        <v xml:space="preserve">                                                                                                                        </v>
      </c>
      <c r="N543" s="36" t="str">
        <f>RIGHT(REPT(" ",N$11)&amp;'Rep.19-I'!M536,N$11)</f>
        <v xml:space="preserve">                                                                                                                        </v>
      </c>
    </row>
    <row r="544" spans="2:14" x14ac:dyDescent="0.3">
      <c r="B544" s="45" t="str">
        <f>RIGHT(REPT(" ",B$11)&amp;'Rep.19-I'!A537,B$11)</f>
        <v xml:space="preserve">      </v>
      </c>
      <c r="C544" s="36" t="str">
        <f>RIGHT(REPT(" ",C$11)&amp;'Rep.19-I'!B537,C$11)</f>
        <v xml:space="preserve">                                                                                                                        </v>
      </c>
      <c r="D544" s="36" t="str">
        <f>RIGHT(REPT(" ",D$11)&amp;'Rep.19-I'!C537,D$11)</f>
        <v xml:space="preserve"> </v>
      </c>
      <c r="E544" s="36" t="str">
        <f>RIGHT(REPT(" ",E$11)&amp;'Rep.19-I'!D537,E$11)</f>
        <v xml:space="preserve">          </v>
      </c>
      <c r="F544" s="36" t="str">
        <f>RIGHT(REPT(" ",F$11)&amp;'Rep.19-I'!E537,F$11)</f>
        <v xml:space="preserve">    </v>
      </c>
      <c r="G544" s="36" t="str">
        <f>RIGHT(REPT(" ",G$11)&amp;'Rep.19-I'!F537,G$11)</f>
        <v xml:space="preserve">  </v>
      </c>
      <c r="H544" s="36" t="str">
        <f>RIGHT(REPT(" ",H$11)&amp;'Rep.19-I'!G537,H$11)</f>
        <v xml:space="preserve">               </v>
      </c>
      <c r="I544" s="36" t="str">
        <f>RIGHT(REPT(" ",I$11)&amp;'Rep.19-I'!H537,I$11)</f>
        <v xml:space="preserve">  </v>
      </c>
      <c r="J544" s="36" t="str">
        <f>RIGHT(REPT(" ",J$11)&amp;'Rep.19-I'!I537,J$11)</f>
        <v xml:space="preserve">                    </v>
      </c>
      <c r="K544" s="36" t="str">
        <f>RIGHT(REPT(" ",K$11)&amp;'Rep.19-I'!J537,K$11)</f>
        <v xml:space="preserve">  </v>
      </c>
      <c r="L544" s="36" t="str">
        <f>RIGHT(REPT(" ",L$11)&amp;'Rep.19-I'!K537,L$11)</f>
        <v xml:space="preserve">      </v>
      </c>
      <c r="M544" s="36" t="str">
        <f>RIGHT(REPT(" ",M$11)&amp;'Rep.19-I'!L537,M$11)</f>
        <v xml:space="preserve">                                                                                                                        </v>
      </c>
      <c r="N544" s="36" t="str">
        <f>RIGHT(REPT(" ",N$11)&amp;'Rep.19-I'!M537,N$11)</f>
        <v xml:space="preserve">                                                                                                                        </v>
      </c>
    </row>
    <row r="545" spans="2:14" x14ac:dyDescent="0.3">
      <c r="B545" s="45" t="str">
        <f>RIGHT(REPT(" ",B$11)&amp;'Rep.19-I'!A538,B$11)</f>
        <v xml:space="preserve">      </v>
      </c>
      <c r="C545" s="36" t="str">
        <f>RIGHT(REPT(" ",C$11)&amp;'Rep.19-I'!B538,C$11)</f>
        <v xml:space="preserve">                                                                                                                        </v>
      </c>
      <c r="D545" s="36" t="str">
        <f>RIGHT(REPT(" ",D$11)&amp;'Rep.19-I'!C538,D$11)</f>
        <v xml:space="preserve"> </v>
      </c>
      <c r="E545" s="36" t="str">
        <f>RIGHT(REPT(" ",E$11)&amp;'Rep.19-I'!D538,E$11)</f>
        <v xml:space="preserve">          </v>
      </c>
      <c r="F545" s="36" t="str">
        <f>RIGHT(REPT(" ",F$11)&amp;'Rep.19-I'!E538,F$11)</f>
        <v xml:space="preserve">    </v>
      </c>
      <c r="G545" s="36" t="str">
        <f>RIGHT(REPT(" ",G$11)&amp;'Rep.19-I'!F538,G$11)</f>
        <v xml:space="preserve">  </v>
      </c>
      <c r="H545" s="36" t="str">
        <f>RIGHT(REPT(" ",H$11)&amp;'Rep.19-I'!G538,H$11)</f>
        <v xml:space="preserve">               </v>
      </c>
      <c r="I545" s="36" t="str">
        <f>RIGHT(REPT(" ",I$11)&amp;'Rep.19-I'!H538,I$11)</f>
        <v xml:space="preserve">  </v>
      </c>
      <c r="J545" s="36" t="str">
        <f>RIGHT(REPT(" ",J$11)&amp;'Rep.19-I'!I538,J$11)</f>
        <v xml:space="preserve">                    </v>
      </c>
      <c r="K545" s="36" t="str">
        <f>RIGHT(REPT(" ",K$11)&amp;'Rep.19-I'!J538,K$11)</f>
        <v xml:space="preserve">  </v>
      </c>
      <c r="L545" s="36" t="str">
        <f>RIGHT(REPT(" ",L$11)&amp;'Rep.19-I'!K538,L$11)</f>
        <v xml:space="preserve">      </v>
      </c>
      <c r="M545" s="36" t="str">
        <f>RIGHT(REPT(" ",M$11)&amp;'Rep.19-I'!L538,M$11)</f>
        <v xml:space="preserve">                                                                                                                        </v>
      </c>
      <c r="N545" s="36" t="str">
        <f>RIGHT(REPT(" ",N$11)&amp;'Rep.19-I'!M538,N$11)</f>
        <v xml:space="preserve">                                                                                                                        </v>
      </c>
    </row>
    <row r="546" spans="2:14" x14ac:dyDescent="0.3">
      <c r="B546" s="45" t="str">
        <f>RIGHT(REPT(" ",B$11)&amp;'Rep.19-I'!A539,B$11)</f>
        <v xml:space="preserve">      </v>
      </c>
      <c r="C546" s="36" t="str">
        <f>RIGHT(REPT(" ",C$11)&amp;'Rep.19-I'!B539,C$11)</f>
        <v xml:space="preserve">                                                                                                                        </v>
      </c>
      <c r="D546" s="36" t="str">
        <f>RIGHT(REPT(" ",D$11)&amp;'Rep.19-I'!C539,D$11)</f>
        <v xml:space="preserve"> </v>
      </c>
      <c r="E546" s="36" t="str">
        <f>RIGHT(REPT(" ",E$11)&amp;'Rep.19-I'!D539,E$11)</f>
        <v xml:space="preserve">          </v>
      </c>
      <c r="F546" s="36" t="str">
        <f>RIGHT(REPT(" ",F$11)&amp;'Rep.19-I'!E539,F$11)</f>
        <v xml:space="preserve">    </v>
      </c>
      <c r="G546" s="36" t="str">
        <f>RIGHT(REPT(" ",G$11)&amp;'Rep.19-I'!F539,G$11)</f>
        <v xml:space="preserve">  </v>
      </c>
      <c r="H546" s="36" t="str">
        <f>RIGHT(REPT(" ",H$11)&amp;'Rep.19-I'!G539,H$11)</f>
        <v xml:space="preserve">               </v>
      </c>
      <c r="I546" s="36" t="str">
        <f>RIGHT(REPT(" ",I$11)&amp;'Rep.19-I'!H539,I$11)</f>
        <v xml:space="preserve">  </v>
      </c>
      <c r="J546" s="36" t="str">
        <f>RIGHT(REPT(" ",J$11)&amp;'Rep.19-I'!I539,J$11)</f>
        <v xml:space="preserve">                    </v>
      </c>
      <c r="K546" s="36" t="str">
        <f>RIGHT(REPT(" ",K$11)&amp;'Rep.19-I'!J539,K$11)</f>
        <v xml:space="preserve">  </v>
      </c>
      <c r="L546" s="36" t="str">
        <f>RIGHT(REPT(" ",L$11)&amp;'Rep.19-I'!K539,L$11)</f>
        <v xml:space="preserve">      </v>
      </c>
      <c r="M546" s="36" t="str">
        <f>RIGHT(REPT(" ",M$11)&amp;'Rep.19-I'!L539,M$11)</f>
        <v xml:space="preserve">                                                                                                                        </v>
      </c>
      <c r="N546" s="36" t="str">
        <f>RIGHT(REPT(" ",N$11)&amp;'Rep.19-I'!M539,N$11)</f>
        <v xml:space="preserve">                                                                                                                        </v>
      </c>
    </row>
    <row r="547" spans="2:14" x14ac:dyDescent="0.3">
      <c r="B547" s="45" t="str">
        <f>RIGHT(REPT(" ",B$11)&amp;'Rep.19-I'!A540,B$11)</f>
        <v xml:space="preserve">      </v>
      </c>
      <c r="C547" s="36" t="str">
        <f>RIGHT(REPT(" ",C$11)&amp;'Rep.19-I'!B540,C$11)</f>
        <v xml:space="preserve">                                                                                                                        </v>
      </c>
      <c r="D547" s="36" t="str">
        <f>RIGHT(REPT(" ",D$11)&amp;'Rep.19-I'!C540,D$11)</f>
        <v xml:space="preserve"> </v>
      </c>
      <c r="E547" s="36" t="str">
        <f>RIGHT(REPT(" ",E$11)&amp;'Rep.19-I'!D540,E$11)</f>
        <v xml:space="preserve">          </v>
      </c>
      <c r="F547" s="36" t="str">
        <f>RIGHT(REPT(" ",F$11)&amp;'Rep.19-I'!E540,F$11)</f>
        <v xml:space="preserve">    </v>
      </c>
      <c r="G547" s="36" t="str">
        <f>RIGHT(REPT(" ",G$11)&amp;'Rep.19-I'!F540,G$11)</f>
        <v xml:space="preserve">  </v>
      </c>
      <c r="H547" s="36" t="str">
        <f>RIGHT(REPT(" ",H$11)&amp;'Rep.19-I'!G540,H$11)</f>
        <v xml:space="preserve">               </v>
      </c>
      <c r="I547" s="36" t="str">
        <f>RIGHT(REPT(" ",I$11)&amp;'Rep.19-I'!H540,I$11)</f>
        <v xml:space="preserve">  </v>
      </c>
      <c r="J547" s="36" t="str">
        <f>RIGHT(REPT(" ",J$11)&amp;'Rep.19-I'!I540,J$11)</f>
        <v xml:space="preserve">                    </v>
      </c>
      <c r="K547" s="36" t="str">
        <f>RIGHT(REPT(" ",K$11)&amp;'Rep.19-I'!J540,K$11)</f>
        <v xml:space="preserve">  </v>
      </c>
      <c r="L547" s="36" t="str">
        <f>RIGHT(REPT(" ",L$11)&amp;'Rep.19-I'!K540,L$11)</f>
        <v xml:space="preserve">      </v>
      </c>
      <c r="M547" s="36" t="str">
        <f>RIGHT(REPT(" ",M$11)&amp;'Rep.19-I'!L540,M$11)</f>
        <v xml:space="preserve">                                                                                                                        </v>
      </c>
      <c r="N547" s="36" t="str">
        <f>RIGHT(REPT(" ",N$11)&amp;'Rep.19-I'!M540,N$11)</f>
        <v xml:space="preserve">                                                                                                                        </v>
      </c>
    </row>
    <row r="548" spans="2:14" x14ac:dyDescent="0.3">
      <c r="B548" s="45" t="str">
        <f>RIGHT(REPT(" ",B$11)&amp;'Rep.19-I'!A541,B$11)</f>
        <v xml:space="preserve">      </v>
      </c>
      <c r="C548" s="36" t="str">
        <f>RIGHT(REPT(" ",C$11)&amp;'Rep.19-I'!B541,C$11)</f>
        <v xml:space="preserve">                                                                                                                        </v>
      </c>
      <c r="D548" s="36" t="str">
        <f>RIGHT(REPT(" ",D$11)&amp;'Rep.19-I'!C541,D$11)</f>
        <v xml:space="preserve"> </v>
      </c>
      <c r="E548" s="36" t="str">
        <f>RIGHT(REPT(" ",E$11)&amp;'Rep.19-I'!D541,E$11)</f>
        <v xml:space="preserve">          </v>
      </c>
      <c r="F548" s="36" t="str">
        <f>RIGHT(REPT(" ",F$11)&amp;'Rep.19-I'!E541,F$11)</f>
        <v xml:space="preserve">    </v>
      </c>
      <c r="G548" s="36" t="str">
        <f>RIGHT(REPT(" ",G$11)&amp;'Rep.19-I'!F541,G$11)</f>
        <v xml:space="preserve">  </v>
      </c>
      <c r="H548" s="36" t="str">
        <f>RIGHT(REPT(" ",H$11)&amp;'Rep.19-I'!G541,H$11)</f>
        <v xml:space="preserve">               </v>
      </c>
      <c r="I548" s="36" t="str">
        <f>RIGHT(REPT(" ",I$11)&amp;'Rep.19-I'!H541,I$11)</f>
        <v xml:space="preserve">  </v>
      </c>
      <c r="J548" s="36" t="str">
        <f>RIGHT(REPT(" ",J$11)&amp;'Rep.19-I'!I541,J$11)</f>
        <v xml:space="preserve">                    </v>
      </c>
      <c r="K548" s="36" t="str">
        <f>RIGHT(REPT(" ",K$11)&amp;'Rep.19-I'!J541,K$11)</f>
        <v xml:space="preserve">  </v>
      </c>
      <c r="L548" s="36" t="str">
        <f>RIGHT(REPT(" ",L$11)&amp;'Rep.19-I'!K541,L$11)</f>
        <v xml:space="preserve">      </v>
      </c>
      <c r="M548" s="36" t="str">
        <f>RIGHT(REPT(" ",M$11)&amp;'Rep.19-I'!L541,M$11)</f>
        <v xml:space="preserve">                                                                                                                        </v>
      </c>
      <c r="N548" s="36" t="str">
        <f>RIGHT(REPT(" ",N$11)&amp;'Rep.19-I'!M541,N$11)</f>
        <v xml:space="preserve">                                                                                                                        </v>
      </c>
    </row>
    <row r="549" spans="2:14" x14ac:dyDescent="0.3">
      <c r="B549" s="45" t="str">
        <f>RIGHT(REPT(" ",B$11)&amp;'Rep.19-I'!A542,B$11)</f>
        <v xml:space="preserve">      </v>
      </c>
      <c r="C549" s="36" t="str">
        <f>RIGHT(REPT(" ",C$11)&amp;'Rep.19-I'!B542,C$11)</f>
        <v xml:space="preserve">                                                                                                                        </v>
      </c>
      <c r="D549" s="36" t="str">
        <f>RIGHT(REPT(" ",D$11)&amp;'Rep.19-I'!C542,D$11)</f>
        <v xml:space="preserve"> </v>
      </c>
      <c r="E549" s="36" t="str">
        <f>RIGHT(REPT(" ",E$11)&amp;'Rep.19-I'!D542,E$11)</f>
        <v xml:space="preserve">          </v>
      </c>
      <c r="F549" s="36" t="str">
        <f>RIGHT(REPT(" ",F$11)&amp;'Rep.19-I'!E542,F$11)</f>
        <v xml:space="preserve">    </v>
      </c>
      <c r="G549" s="36" t="str">
        <f>RIGHT(REPT(" ",G$11)&amp;'Rep.19-I'!F542,G$11)</f>
        <v xml:space="preserve">  </v>
      </c>
      <c r="H549" s="36" t="str">
        <f>RIGHT(REPT(" ",H$11)&amp;'Rep.19-I'!G542,H$11)</f>
        <v xml:space="preserve">               </v>
      </c>
      <c r="I549" s="36" t="str">
        <f>RIGHT(REPT(" ",I$11)&amp;'Rep.19-I'!H542,I$11)</f>
        <v xml:space="preserve">  </v>
      </c>
      <c r="J549" s="36" t="str">
        <f>RIGHT(REPT(" ",J$11)&amp;'Rep.19-I'!I542,J$11)</f>
        <v xml:space="preserve">                    </v>
      </c>
      <c r="K549" s="36" t="str">
        <f>RIGHT(REPT(" ",K$11)&amp;'Rep.19-I'!J542,K$11)</f>
        <v xml:space="preserve">  </v>
      </c>
      <c r="L549" s="36" t="str">
        <f>RIGHT(REPT(" ",L$11)&amp;'Rep.19-I'!K542,L$11)</f>
        <v xml:space="preserve">      </v>
      </c>
      <c r="M549" s="36" t="str">
        <f>RIGHT(REPT(" ",M$11)&amp;'Rep.19-I'!L542,M$11)</f>
        <v xml:space="preserve">                                                                                                                        </v>
      </c>
      <c r="N549" s="36" t="str">
        <f>RIGHT(REPT(" ",N$11)&amp;'Rep.19-I'!M542,N$11)</f>
        <v xml:space="preserve">                                                                                                                        </v>
      </c>
    </row>
    <row r="550" spans="2:14" x14ac:dyDescent="0.3">
      <c r="B550" s="45" t="str">
        <f>RIGHT(REPT(" ",B$11)&amp;'Rep.19-I'!A543,B$11)</f>
        <v xml:space="preserve">      </v>
      </c>
      <c r="C550" s="36" t="str">
        <f>RIGHT(REPT(" ",C$11)&amp;'Rep.19-I'!B543,C$11)</f>
        <v xml:space="preserve">                                                                                                                        </v>
      </c>
      <c r="D550" s="36" t="str">
        <f>RIGHT(REPT(" ",D$11)&amp;'Rep.19-I'!C543,D$11)</f>
        <v xml:space="preserve"> </v>
      </c>
      <c r="E550" s="36" t="str">
        <f>RIGHT(REPT(" ",E$11)&amp;'Rep.19-I'!D543,E$11)</f>
        <v xml:space="preserve">          </v>
      </c>
      <c r="F550" s="36" t="str">
        <f>RIGHT(REPT(" ",F$11)&amp;'Rep.19-I'!E543,F$11)</f>
        <v xml:space="preserve">    </v>
      </c>
      <c r="G550" s="36" t="str">
        <f>RIGHT(REPT(" ",G$11)&amp;'Rep.19-I'!F543,G$11)</f>
        <v xml:space="preserve">  </v>
      </c>
      <c r="H550" s="36" t="str">
        <f>RIGHT(REPT(" ",H$11)&amp;'Rep.19-I'!G543,H$11)</f>
        <v xml:space="preserve">               </v>
      </c>
      <c r="I550" s="36" t="str">
        <f>RIGHT(REPT(" ",I$11)&amp;'Rep.19-I'!H543,I$11)</f>
        <v xml:space="preserve">  </v>
      </c>
      <c r="J550" s="36" t="str">
        <f>RIGHT(REPT(" ",J$11)&amp;'Rep.19-I'!I543,J$11)</f>
        <v xml:space="preserve">                    </v>
      </c>
      <c r="K550" s="36" t="str">
        <f>RIGHT(REPT(" ",K$11)&amp;'Rep.19-I'!J543,K$11)</f>
        <v xml:space="preserve">  </v>
      </c>
      <c r="L550" s="36" t="str">
        <f>RIGHT(REPT(" ",L$11)&amp;'Rep.19-I'!K543,L$11)</f>
        <v xml:space="preserve">      </v>
      </c>
      <c r="M550" s="36" t="str">
        <f>RIGHT(REPT(" ",M$11)&amp;'Rep.19-I'!L543,M$11)</f>
        <v xml:space="preserve">                                                                                                                        </v>
      </c>
      <c r="N550" s="36" t="str">
        <f>RIGHT(REPT(" ",N$11)&amp;'Rep.19-I'!M543,N$11)</f>
        <v xml:space="preserve">                                                                                                                        </v>
      </c>
    </row>
    <row r="551" spans="2:14" x14ac:dyDescent="0.3">
      <c r="B551" s="45" t="str">
        <f>RIGHT(REPT(" ",B$11)&amp;'Rep.19-I'!A544,B$11)</f>
        <v xml:space="preserve">      </v>
      </c>
      <c r="C551" s="36" t="str">
        <f>RIGHT(REPT(" ",C$11)&amp;'Rep.19-I'!B544,C$11)</f>
        <v xml:space="preserve">                                                                                                                        </v>
      </c>
      <c r="D551" s="36" t="str">
        <f>RIGHT(REPT(" ",D$11)&amp;'Rep.19-I'!C544,D$11)</f>
        <v xml:space="preserve"> </v>
      </c>
      <c r="E551" s="36" t="str">
        <f>RIGHT(REPT(" ",E$11)&amp;'Rep.19-I'!D544,E$11)</f>
        <v xml:space="preserve">          </v>
      </c>
      <c r="F551" s="36" t="str">
        <f>RIGHT(REPT(" ",F$11)&amp;'Rep.19-I'!E544,F$11)</f>
        <v xml:space="preserve">    </v>
      </c>
      <c r="G551" s="36" t="str">
        <f>RIGHT(REPT(" ",G$11)&amp;'Rep.19-I'!F544,G$11)</f>
        <v xml:space="preserve">  </v>
      </c>
      <c r="H551" s="36" t="str">
        <f>RIGHT(REPT(" ",H$11)&amp;'Rep.19-I'!G544,H$11)</f>
        <v xml:space="preserve">               </v>
      </c>
      <c r="I551" s="36" t="str">
        <f>RIGHT(REPT(" ",I$11)&amp;'Rep.19-I'!H544,I$11)</f>
        <v xml:space="preserve">  </v>
      </c>
      <c r="J551" s="36" t="str">
        <f>RIGHT(REPT(" ",J$11)&amp;'Rep.19-I'!I544,J$11)</f>
        <v xml:space="preserve">                    </v>
      </c>
      <c r="K551" s="36" t="str">
        <f>RIGHT(REPT(" ",K$11)&amp;'Rep.19-I'!J544,K$11)</f>
        <v xml:space="preserve">  </v>
      </c>
      <c r="L551" s="36" t="str">
        <f>RIGHT(REPT(" ",L$11)&amp;'Rep.19-I'!K544,L$11)</f>
        <v xml:space="preserve">      </v>
      </c>
      <c r="M551" s="36" t="str">
        <f>RIGHT(REPT(" ",M$11)&amp;'Rep.19-I'!L544,M$11)</f>
        <v xml:space="preserve">                                                                                                                        </v>
      </c>
      <c r="N551" s="36" t="str">
        <f>RIGHT(REPT(" ",N$11)&amp;'Rep.19-I'!M544,N$11)</f>
        <v xml:space="preserve">                                                                                                                        </v>
      </c>
    </row>
    <row r="552" spans="2:14" x14ac:dyDescent="0.3">
      <c r="B552" s="45" t="str">
        <f>RIGHT(REPT(" ",B$11)&amp;'Rep.19-I'!A545,B$11)</f>
        <v xml:space="preserve">      </v>
      </c>
      <c r="C552" s="36" t="str">
        <f>RIGHT(REPT(" ",C$11)&amp;'Rep.19-I'!B545,C$11)</f>
        <v xml:space="preserve">                                                                                                                        </v>
      </c>
      <c r="D552" s="36" t="str">
        <f>RIGHT(REPT(" ",D$11)&amp;'Rep.19-I'!C545,D$11)</f>
        <v xml:space="preserve"> </v>
      </c>
      <c r="E552" s="36" t="str">
        <f>RIGHT(REPT(" ",E$11)&amp;'Rep.19-I'!D545,E$11)</f>
        <v xml:space="preserve">          </v>
      </c>
      <c r="F552" s="36" t="str">
        <f>RIGHT(REPT(" ",F$11)&amp;'Rep.19-I'!E545,F$11)</f>
        <v xml:space="preserve">    </v>
      </c>
      <c r="G552" s="36" t="str">
        <f>RIGHT(REPT(" ",G$11)&amp;'Rep.19-I'!F545,G$11)</f>
        <v xml:space="preserve">  </v>
      </c>
      <c r="H552" s="36" t="str">
        <f>RIGHT(REPT(" ",H$11)&amp;'Rep.19-I'!G545,H$11)</f>
        <v xml:space="preserve">               </v>
      </c>
      <c r="I552" s="36" t="str">
        <f>RIGHT(REPT(" ",I$11)&amp;'Rep.19-I'!H545,I$11)</f>
        <v xml:space="preserve">  </v>
      </c>
      <c r="J552" s="36" t="str">
        <f>RIGHT(REPT(" ",J$11)&amp;'Rep.19-I'!I545,J$11)</f>
        <v xml:space="preserve">                    </v>
      </c>
      <c r="K552" s="36" t="str">
        <f>RIGHT(REPT(" ",K$11)&amp;'Rep.19-I'!J545,K$11)</f>
        <v xml:space="preserve">  </v>
      </c>
      <c r="L552" s="36" t="str">
        <f>RIGHT(REPT(" ",L$11)&amp;'Rep.19-I'!K545,L$11)</f>
        <v xml:space="preserve">      </v>
      </c>
      <c r="M552" s="36" t="str">
        <f>RIGHT(REPT(" ",M$11)&amp;'Rep.19-I'!L545,M$11)</f>
        <v xml:space="preserve">                                                                                                                        </v>
      </c>
      <c r="N552" s="36" t="str">
        <f>RIGHT(REPT(" ",N$11)&amp;'Rep.19-I'!M545,N$11)</f>
        <v xml:space="preserve">                                                                                                                        </v>
      </c>
    </row>
    <row r="553" spans="2:14" x14ac:dyDescent="0.3">
      <c r="B553" s="45" t="str">
        <f>RIGHT(REPT(" ",B$11)&amp;'Rep.19-I'!A546,B$11)</f>
        <v xml:space="preserve">      </v>
      </c>
      <c r="C553" s="36" t="str">
        <f>RIGHT(REPT(" ",C$11)&amp;'Rep.19-I'!B546,C$11)</f>
        <v xml:space="preserve">                                                                                                                        </v>
      </c>
      <c r="D553" s="36" t="str">
        <f>RIGHT(REPT(" ",D$11)&amp;'Rep.19-I'!C546,D$11)</f>
        <v xml:space="preserve"> </v>
      </c>
      <c r="E553" s="36" t="str">
        <f>RIGHT(REPT(" ",E$11)&amp;'Rep.19-I'!D546,E$11)</f>
        <v xml:space="preserve">          </v>
      </c>
      <c r="F553" s="36" t="str">
        <f>RIGHT(REPT(" ",F$11)&amp;'Rep.19-I'!E546,F$11)</f>
        <v xml:space="preserve">    </v>
      </c>
      <c r="G553" s="36" t="str">
        <f>RIGHT(REPT(" ",G$11)&amp;'Rep.19-I'!F546,G$11)</f>
        <v xml:space="preserve">  </v>
      </c>
      <c r="H553" s="36" t="str">
        <f>RIGHT(REPT(" ",H$11)&amp;'Rep.19-I'!G546,H$11)</f>
        <v xml:space="preserve">               </v>
      </c>
      <c r="I553" s="36" t="str">
        <f>RIGHT(REPT(" ",I$11)&amp;'Rep.19-I'!H546,I$11)</f>
        <v xml:space="preserve">  </v>
      </c>
      <c r="J553" s="36" t="str">
        <f>RIGHT(REPT(" ",J$11)&amp;'Rep.19-I'!I546,J$11)</f>
        <v xml:space="preserve">                    </v>
      </c>
      <c r="K553" s="36" t="str">
        <f>RIGHT(REPT(" ",K$11)&amp;'Rep.19-I'!J546,K$11)</f>
        <v xml:space="preserve">  </v>
      </c>
      <c r="L553" s="36" t="str">
        <f>RIGHT(REPT(" ",L$11)&amp;'Rep.19-I'!K546,L$11)</f>
        <v xml:space="preserve">      </v>
      </c>
      <c r="M553" s="36" t="str">
        <f>RIGHT(REPT(" ",M$11)&amp;'Rep.19-I'!L546,M$11)</f>
        <v xml:space="preserve">                                                                                                                        </v>
      </c>
      <c r="N553" s="36" t="str">
        <f>RIGHT(REPT(" ",N$11)&amp;'Rep.19-I'!M546,N$11)</f>
        <v xml:space="preserve">                                                                                                                        </v>
      </c>
    </row>
    <row r="554" spans="2:14" x14ac:dyDescent="0.3">
      <c r="B554" s="45" t="str">
        <f>RIGHT(REPT(" ",B$11)&amp;'Rep.19-I'!A547,B$11)</f>
        <v xml:space="preserve">      </v>
      </c>
      <c r="C554" s="36" t="str">
        <f>RIGHT(REPT(" ",C$11)&amp;'Rep.19-I'!B547,C$11)</f>
        <v xml:space="preserve">                                                                                                                        </v>
      </c>
      <c r="D554" s="36" t="str">
        <f>RIGHT(REPT(" ",D$11)&amp;'Rep.19-I'!C547,D$11)</f>
        <v xml:space="preserve"> </v>
      </c>
      <c r="E554" s="36" t="str">
        <f>RIGHT(REPT(" ",E$11)&amp;'Rep.19-I'!D547,E$11)</f>
        <v xml:space="preserve">          </v>
      </c>
      <c r="F554" s="36" t="str">
        <f>RIGHT(REPT(" ",F$11)&amp;'Rep.19-I'!E547,F$11)</f>
        <v xml:space="preserve">    </v>
      </c>
      <c r="G554" s="36" t="str">
        <f>RIGHT(REPT(" ",G$11)&amp;'Rep.19-I'!F547,G$11)</f>
        <v xml:space="preserve">  </v>
      </c>
      <c r="H554" s="36" t="str">
        <f>RIGHT(REPT(" ",H$11)&amp;'Rep.19-I'!G547,H$11)</f>
        <v xml:space="preserve">               </v>
      </c>
      <c r="I554" s="36" t="str">
        <f>RIGHT(REPT(" ",I$11)&amp;'Rep.19-I'!H547,I$11)</f>
        <v xml:space="preserve">  </v>
      </c>
      <c r="J554" s="36" t="str">
        <f>RIGHT(REPT(" ",J$11)&amp;'Rep.19-I'!I547,J$11)</f>
        <v xml:space="preserve">                    </v>
      </c>
      <c r="K554" s="36" t="str">
        <f>RIGHT(REPT(" ",K$11)&amp;'Rep.19-I'!J547,K$11)</f>
        <v xml:space="preserve">  </v>
      </c>
      <c r="L554" s="36" t="str">
        <f>RIGHT(REPT(" ",L$11)&amp;'Rep.19-I'!K547,L$11)</f>
        <v xml:space="preserve">      </v>
      </c>
      <c r="M554" s="36" t="str">
        <f>RIGHT(REPT(" ",M$11)&amp;'Rep.19-I'!L547,M$11)</f>
        <v xml:space="preserve">                                                                                                                        </v>
      </c>
      <c r="N554" s="36" t="str">
        <f>RIGHT(REPT(" ",N$11)&amp;'Rep.19-I'!M547,N$11)</f>
        <v xml:space="preserve">                                                                                                                        </v>
      </c>
    </row>
    <row r="555" spans="2:14" x14ac:dyDescent="0.3">
      <c r="B555" s="45" t="str">
        <f>RIGHT(REPT(" ",B$11)&amp;'Rep.19-I'!A548,B$11)</f>
        <v xml:space="preserve">      </v>
      </c>
      <c r="C555" s="36" t="str">
        <f>RIGHT(REPT(" ",C$11)&amp;'Rep.19-I'!B548,C$11)</f>
        <v xml:space="preserve">                                                                                                                        </v>
      </c>
      <c r="D555" s="36" t="str">
        <f>RIGHT(REPT(" ",D$11)&amp;'Rep.19-I'!C548,D$11)</f>
        <v xml:space="preserve"> </v>
      </c>
      <c r="E555" s="36" t="str">
        <f>RIGHT(REPT(" ",E$11)&amp;'Rep.19-I'!D548,E$11)</f>
        <v xml:space="preserve">          </v>
      </c>
      <c r="F555" s="36" t="str">
        <f>RIGHT(REPT(" ",F$11)&amp;'Rep.19-I'!E548,F$11)</f>
        <v xml:space="preserve">    </v>
      </c>
      <c r="G555" s="36" t="str">
        <f>RIGHT(REPT(" ",G$11)&amp;'Rep.19-I'!F548,G$11)</f>
        <v xml:space="preserve">  </v>
      </c>
      <c r="H555" s="36" t="str">
        <f>RIGHT(REPT(" ",H$11)&amp;'Rep.19-I'!G548,H$11)</f>
        <v xml:space="preserve">               </v>
      </c>
      <c r="I555" s="36" t="str">
        <f>RIGHT(REPT(" ",I$11)&amp;'Rep.19-I'!H548,I$11)</f>
        <v xml:space="preserve">  </v>
      </c>
      <c r="J555" s="36" t="str">
        <f>RIGHT(REPT(" ",J$11)&amp;'Rep.19-I'!I548,J$11)</f>
        <v xml:space="preserve">                    </v>
      </c>
      <c r="K555" s="36" t="str">
        <f>RIGHT(REPT(" ",K$11)&amp;'Rep.19-I'!J548,K$11)</f>
        <v xml:space="preserve">  </v>
      </c>
      <c r="L555" s="36" t="str">
        <f>RIGHT(REPT(" ",L$11)&amp;'Rep.19-I'!K548,L$11)</f>
        <v xml:space="preserve">      </v>
      </c>
      <c r="M555" s="36" t="str">
        <f>RIGHT(REPT(" ",M$11)&amp;'Rep.19-I'!L548,M$11)</f>
        <v xml:space="preserve">                                                                                                                        </v>
      </c>
      <c r="N555" s="36" t="str">
        <f>RIGHT(REPT(" ",N$11)&amp;'Rep.19-I'!M548,N$11)</f>
        <v xml:space="preserve">                                                                                                                        </v>
      </c>
    </row>
    <row r="556" spans="2:14" x14ac:dyDescent="0.3">
      <c r="B556" s="45" t="str">
        <f>RIGHT(REPT(" ",B$11)&amp;'Rep.19-I'!A549,B$11)</f>
        <v xml:space="preserve">      </v>
      </c>
      <c r="C556" s="36" t="str">
        <f>RIGHT(REPT(" ",C$11)&amp;'Rep.19-I'!B549,C$11)</f>
        <v xml:space="preserve">                                                                                                                        </v>
      </c>
      <c r="D556" s="36" t="str">
        <f>RIGHT(REPT(" ",D$11)&amp;'Rep.19-I'!C549,D$11)</f>
        <v xml:space="preserve"> </v>
      </c>
      <c r="E556" s="36" t="str">
        <f>RIGHT(REPT(" ",E$11)&amp;'Rep.19-I'!D549,E$11)</f>
        <v xml:space="preserve">          </v>
      </c>
      <c r="F556" s="36" t="str">
        <f>RIGHT(REPT(" ",F$11)&amp;'Rep.19-I'!E549,F$11)</f>
        <v xml:space="preserve">    </v>
      </c>
      <c r="G556" s="36" t="str">
        <f>RIGHT(REPT(" ",G$11)&amp;'Rep.19-I'!F549,G$11)</f>
        <v xml:space="preserve">  </v>
      </c>
      <c r="H556" s="36" t="str">
        <f>RIGHT(REPT(" ",H$11)&amp;'Rep.19-I'!G549,H$11)</f>
        <v xml:space="preserve">               </v>
      </c>
      <c r="I556" s="36" t="str">
        <f>RIGHT(REPT(" ",I$11)&amp;'Rep.19-I'!H549,I$11)</f>
        <v xml:space="preserve">  </v>
      </c>
      <c r="J556" s="36" t="str">
        <f>RIGHT(REPT(" ",J$11)&amp;'Rep.19-I'!I549,J$11)</f>
        <v xml:space="preserve">                    </v>
      </c>
      <c r="K556" s="36" t="str">
        <f>RIGHT(REPT(" ",K$11)&amp;'Rep.19-I'!J549,K$11)</f>
        <v xml:space="preserve">  </v>
      </c>
      <c r="L556" s="36" t="str">
        <f>RIGHT(REPT(" ",L$11)&amp;'Rep.19-I'!K549,L$11)</f>
        <v xml:space="preserve">      </v>
      </c>
      <c r="M556" s="36" t="str">
        <f>RIGHT(REPT(" ",M$11)&amp;'Rep.19-I'!L549,M$11)</f>
        <v xml:space="preserve">                                                                                                                        </v>
      </c>
      <c r="N556" s="36" t="str">
        <f>RIGHT(REPT(" ",N$11)&amp;'Rep.19-I'!M549,N$11)</f>
        <v xml:space="preserve">                                                                                                                        </v>
      </c>
    </row>
    <row r="557" spans="2:14" x14ac:dyDescent="0.3">
      <c r="B557" s="45" t="str">
        <f>RIGHT(REPT(" ",B$11)&amp;'Rep.19-I'!A550,B$11)</f>
        <v xml:space="preserve">      </v>
      </c>
      <c r="C557" s="36" t="str">
        <f>RIGHT(REPT(" ",C$11)&amp;'Rep.19-I'!B550,C$11)</f>
        <v xml:space="preserve">                                                                                                                        </v>
      </c>
      <c r="D557" s="36" t="str">
        <f>RIGHT(REPT(" ",D$11)&amp;'Rep.19-I'!C550,D$11)</f>
        <v xml:space="preserve"> </v>
      </c>
      <c r="E557" s="36" t="str">
        <f>RIGHT(REPT(" ",E$11)&amp;'Rep.19-I'!D550,E$11)</f>
        <v xml:space="preserve">          </v>
      </c>
      <c r="F557" s="36" t="str">
        <f>RIGHT(REPT(" ",F$11)&amp;'Rep.19-I'!E550,F$11)</f>
        <v xml:space="preserve">    </v>
      </c>
      <c r="G557" s="36" t="str">
        <f>RIGHT(REPT(" ",G$11)&amp;'Rep.19-I'!F550,G$11)</f>
        <v xml:space="preserve">  </v>
      </c>
      <c r="H557" s="36" t="str">
        <f>RIGHT(REPT(" ",H$11)&amp;'Rep.19-I'!G550,H$11)</f>
        <v xml:space="preserve">               </v>
      </c>
      <c r="I557" s="36" t="str">
        <f>RIGHT(REPT(" ",I$11)&amp;'Rep.19-I'!H550,I$11)</f>
        <v xml:space="preserve">  </v>
      </c>
      <c r="J557" s="36" t="str">
        <f>RIGHT(REPT(" ",J$11)&amp;'Rep.19-I'!I550,J$11)</f>
        <v xml:space="preserve">                    </v>
      </c>
      <c r="K557" s="36" t="str">
        <f>RIGHT(REPT(" ",K$11)&amp;'Rep.19-I'!J550,K$11)</f>
        <v xml:space="preserve">  </v>
      </c>
      <c r="L557" s="36" t="str">
        <f>RIGHT(REPT(" ",L$11)&amp;'Rep.19-I'!K550,L$11)</f>
        <v xml:space="preserve">      </v>
      </c>
      <c r="M557" s="36" t="str">
        <f>RIGHT(REPT(" ",M$11)&amp;'Rep.19-I'!L550,M$11)</f>
        <v xml:space="preserve">                                                                                                                        </v>
      </c>
      <c r="N557" s="36" t="str">
        <f>RIGHT(REPT(" ",N$11)&amp;'Rep.19-I'!M550,N$11)</f>
        <v xml:space="preserve">                                                                                                                        </v>
      </c>
    </row>
    <row r="558" spans="2:14" x14ac:dyDescent="0.3">
      <c r="B558" s="45" t="str">
        <f>RIGHT(REPT(" ",B$11)&amp;'Rep.19-I'!A551,B$11)</f>
        <v xml:space="preserve">      </v>
      </c>
      <c r="C558" s="36" t="str">
        <f>RIGHT(REPT(" ",C$11)&amp;'Rep.19-I'!B551,C$11)</f>
        <v xml:space="preserve">                                                                                                                        </v>
      </c>
      <c r="D558" s="36" t="str">
        <f>RIGHT(REPT(" ",D$11)&amp;'Rep.19-I'!C551,D$11)</f>
        <v xml:space="preserve"> </v>
      </c>
      <c r="E558" s="36" t="str">
        <f>RIGHT(REPT(" ",E$11)&amp;'Rep.19-I'!D551,E$11)</f>
        <v xml:space="preserve">          </v>
      </c>
      <c r="F558" s="36" t="str">
        <f>RIGHT(REPT(" ",F$11)&amp;'Rep.19-I'!E551,F$11)</f>
        <v xml:space="preserve">    </v>
      </c>
      <c r="G558" s="36" t="str">
        <f>RIGHT(REPT(" ",G$11)&amp;'Rep.19-I'!F551,G$11)</f>
        <v xml:space="preserve">  </v>
      </c>
      <c r="H558" s="36" t="str">
        <f>RIGHT(REPT(" ",H$11)&amp;'Rep.19-I'!G551,H$11)</f>
        <v xml:space="preserve">               </v>
      </c>
      <c r="I558" s="36" t="str">
        <f>RIGHT(REPT(" ",I$11)&amp;'Rep.19-I'!H551,I$11)</f>
        <v xml:space="preserve">  </v>
      </c>
      <c r="J558" s="36" t="str">
        <f>RIGHT(REPT(" ",J$11)&amp;'Rep.19-I'!I551,J$11)</f>
        <v xml:space="preserve">                    </v>
      </c>
      <c r="K558" s="36" t="str">
        <f>RIGHT(REPT(" ",K$11)&amp;'Rep.19-I'!J551,K$11)</f>
        <v xml:space="preserve">  </v>
      </c>
      <c r="L558" s="36" t="str">
        <f>RIGHT(REPT(" ",L$11)&amp;'Rep.19-I'!K551,L$11)</f>
        <v xml:space="preserve">      </v>
      </c>
      <c r="M558" s="36" t="str">
        <f>RIGHT(REPT(" ",M$11)&amp;'Rep.19-I'!L551,M$11)</f>
        <v xml:space="preserve">                                                                                                                        </v>
      </c>
      <c r="N558" s="36" t="str">
        <f>RIGHT(REPT(" ",N$11)&amp;'Rep.19-I'!M551,N$11)</f>
        <v xml:space="preserve">                                                                                                                        </v>
      </c>
    </row>
    <row r="559" spans="2:14" x14ac:dyDescent="0.3">
      <c r="B559" s="45" t="str">
        <f>RIGHT(REPT(" ",B$11)&amp;'Rep.19-I'!A552,B$11)</f>
        <v xml:space="preserve">      </v>
      </c>
      <c r="C559" s="36" t="str">
        <f>RIGHT(REPT(" ",C$11)&amp;'Rep.19-I'!B552,C$11)</f>
        <v xml:space="preserve">                                                                                                                        </v>
      </c>
      <c r="D559" s="36" t="str">
        <f>RIGHT(REPT(" ",D$11)&amp;'Rep.19-I'!C552,D$11)</f>
        <v xml:space="preserve"> </v>
      </c>
      <c r="E559" s="36" t="str">
        <f>RIGHT(REPT(" ",E$11)&amp;'Rep.19-I'!D552,E$11)</f>
        <v xml:space="preserve">          </v>
      </c>
      <c r="F559" s="36" t="str">
        <f>RIGHT(REPT(" ",F$11)&amp;'Rep.19-I'!E552,F$11)</f>
        <v xml:space="preserve">    </v>
      </c>
      <c r="G559" s="36" t="str">
        <f>RIGHT(REPT(" ",G$11)&amp;'Rep.19-I'!F552,G$11)</f>
        <v xml:space="preserve">  </v>
      </c>
      <c r="H559" s="36" t="str">
        <f>RIGHT(REPT(" ",H$11)&amp;'Rep.19-I'!G552,H$11)</f>
        <v xml:space="preserve">               </v>
      </c>
      <c r="I559" s="36" t="str">
        <f>RIGHT(REPT(" ",I$11)&amp;'Rep.19-I'!H552,I$11)</f>
        <v xml:space="preserve">  </v>
      </c>
      <c r="J559" s="36" t="str">
        <f>RIGHT(REPT(" ",J$11)&amp;'Rep.19-I'!I552,J$11)</f>
        <v xml:space="preserve">                    </v>
      </c>
      <c r="K559" s="36" t="str">
        <f>RIGHT(REPT(" ",K$11)&amp;'Rep.19-I'!J552,K$11)</f>
        <v xml:space="preserve">  </v>
      </c>
      <c r="L559" s="36" t="str">
        <f>RIGHT(REPT(" ",L$11)&amp;'Rep.19-I'!K552,L$11)</f>
        <v xml:space="preserve">      </v>
      </c>
      <c r="M559" s="36" t="str">
        <f>RIGHT(REPT(" ",M$11)&amp;'Rep.19-I'!L552,M$11)</f>
        <v xml:space="preserve">                                                                                                                        </v>
      </c>
      <c r="N559" s="36" t="str">
        <f>RIGHT(REPT(" ",N$11)&amp;'Rep.19-I'!M552,N$11)</f>
        <v xml:space="preserve">                                                                                                                        </v>
      </c>
    </row>
    <row r="560" spans="2:14" x14ac:dyDescent="0.3">
      <c r="B560" s="45" t="str">
        <f>RIGHT(REPT(" ",B$11)&amp;'Rep.19-I'!A553,B$11)</f>
        <v xml:space="preserve">      </v>
      </c>
      <c r="C560" s="36" t="str">
        <f>RIGHT(REPT(" ",C$11)&amp;'Rep.19-I'!B553,C$11)</f>
        <v xml:space="preserve">                                                                                                                        </v>
      </c>
      <c r="D560" s="36" t="str">
        <f>RIGHT(REPT(" ",D$11)&amp;'Rep.19-I'!C553,D$11)</f>
        <v xml:space="preserve"> </v>
      </c>
      <c r="E560" s="36" t="str">
        <f>RIGHT(REPT(" ",E$11)&amp;'Rep.19-I'!D553,E$11)</f>
        <v xml:space="preserve">          </v>
      </c>
      <c r="F560" s="36" t="str">
        <f>RIGHT(REPT(" ",F$11)&amp;'Rep.19-I'!E553,F$11)</f>
        <v xml:space="preserve">    </v>
      </c>
      <c r="G560" s="36" t="str">
        <f>RIGHT(REPT(" ",G$11)&amp;'Rep.19-I'!F553,G$11)</f>
        <v xml:space="preserve">  </v>
      </c>
      <c r="H560" s="36" t="str">
        <f>RIGHT(REPT(" ",H$11)&amp;'Rep.19-I'!G553,H$11)</f>
        <v xml:space="preserve">               </v>
      </c>
      <c r="I560" s="36" t="str">
        <f>RIGHT(REPT(" ",I$11)&amp;'Rep.19-I'!H553,I$11)</f>
        <v xml:space="preserve">  </v>
      </c>
      <c r="J560" s="36" t="str">
        <f>RIGHT(REPT(" ",J$11)&amp;'Rep.19-I'!I553,J$11)</f>
        <v xml:space="preserve">                    </v>
      </c>
      <c r="K560" s="36" t="str">
        <f>RIGHT(REPT(" ",K$11)&amp;'Rep.19-I'!J553,K$11)</f>
        <v xml:space="preserve">  </v>
      </c>
      <c r="L560" s="36" t="str">
        <f>RIGHT(REPT(" ",L$11)&amp;'Rep.19-I'!K553,L$11)</f>
        <v xml:space="preserve">      </v>
      </c>
      <c r="M560" s="36" t="str">
        <f>RIGHT(REPT(" ",M$11)&amp;'Rep.19-I'!L553,M$11)</f>
        <v xml:space="preserve">                                                                                                                        </v>
      </c>
      <c r="N560" s="36" t="str">
        <f>RIGHT(REPT(" ",N$11)&amp;'Rep.19-I'!M553,N$11)</f>
        <v xml:space="preserve">                                                                                                                        </v>
      </c>
    </row>
    <row r="561" spans="2:14" x14ac:dyDescent="0.3">
      <c r="B561" s="45" t="str">
        <f>RIGHT(REPT(" ",B$11)&amp;'Rep.19-I'!A554,B$11)</f>
        <v xml:space="preserve">      </v>
      </c>
      <c r="C561" s="36" t="str">
        <f>RIGHT(REPT(" ",C$11)&amp;'Rep.19-I'!B554,C$11)</f>
        <v xml:space="preserve">                                                                                                                        </v>
      </c>
      <c r="D561" s="36" t="str">
        <f>RIGHT(REPT(" ",D$11)&amp;'Rep.19-I'!C554,D$11)</f>
        <v xml:space="preserve"> </v>
      </c>
      <c r="E561" s="36" t="str">
        <f>RIGHT(REPT(" ",E$11)&amp;'Rep.19-I'!D554,E$11)</f>
        <v xml:space="preserve">          </v>
      </c>
      <c r="F561" s="36" t="str">
        <f>RIGHT(REPT(" ",F$11)&amp;'Rep.19-I'!E554,F$11)</f>
        <v xml:space="preserve">    </v>
      </c>
      <c r="G561" s="36" t="str">
        <f>RIGHT(REPT(" ",G$11)&amp;'Rep.19-I'!F554,G$11)</f>
        <v xml:space="preserve">  </v>
      </c>
      <c r="H561" s="36" t="str">
        <f>RIGHT(REPT(" ",H$11)&amp;'Rep.19-I'!G554,H$11)</f>
        <v xml:space="preserve">               </v>
      </c>
      <c r="I561" s="36" t="str">
        <f>RIGHT(REPT(" ",I$11)&amp;'Rep.19-I'!H554,I$11)</f>
        <v xml:space="preserve">  </v>
      </c>
      <c r="J561" s="36" t="str">
        <f>RIGHT(REPT(" ",J$11)&amp;'Rep.19-I'!I554,J$11)</f>
        <v xml:space="preserve">                    </v>
      </c>
      <c r="K561" s="36" t="str">
        <f>RIGHT(REPT(" ",K$11)&amp;'Rep.19-I'!J554,K$11)</f>
        <v xml:space="preserve">  </v>
      </c>
      <c r="L561" s="36" t="str">
        <f>RIGHT(REPT(" ",L$11)&amp;'Rep.19-I'!K554,L$11)</f>
        <v xml:space="preserve">      </v>
      </c>
      <c r="M561" s="36" t="str">
        <f>RIGHT(REPT(" ",M$11)&amp;'Rep.19-I'!L554,M$11)</f>
        <v xml:space="preserve">                                                                                                                        </v>
      </c>
      <c r="N561" s="36" t="str">
        <f>RIGHT(REPT(" ",N$11)&amp;'Rep.19-I'!M554,N$11)</f>
        <v xml:space="preserve">                                                                                                                        </v>
      </c>
    </row>
    <row r="562" spans="2:14" x14ac:dyDescent="0.3">
      <c r="B562" s="45" t="str">
        <f>RIGHT(REPT(" ",B$11)&amp;'Rep.19-I'!A555,B$11)</f>
        <v xml:space="preserve">      </v>
      </c>
      <c r="C562" s="36" t="str">
        <f>RIGHT(REPT(" ",C$11)&amp;'Rep.19-I'!B555,C$11)</f>
        <v xml:space="preserve">                                                                                                                        </v>
      </c>
      <c r="D562" s="36" t="str">
        <f>RIGHT(REPT(" ",D$11)&amp;'Rep.19-I'!C555,D$11)</f>
        <v xml:space="preserve"> </v>
      </c>
      <c r="E562" s="36" t="str">
        <f>RIGHT(REPT(" ",E$11)&amp;'Rep.19-I'!D555,E$11)</f>
        <v xml:space="preserve">          </v>
      </c>
      <c r="F562" s="36" t="str">
        <f>RIGHT(REPT(" ",F$11)&amp;'Rep.19-I'!E555,F$11)</f>
        <v xml:space="preserve">    </v>
      </c>
      <c r="G562" s="36" t="str">
        <f>RIGHT(REPT(" ",G$11)&amp;'Rep.19-I'!F555,G$11)</f>
        <v xml:space="preserve">  </v>
      </c>
      <c r="H562" s="36" t="str">
        <f>RIGHT(REPT(" ",H$11)&amp;'Rep.19-I'!G555,H$11)</f>
        <v xml:space="preserve">               </v>
      </c>
      <c r="I562" s="36" t="str">
        <f>RIGHT(REPT(" ",I$11)&amp;'Rep.19-I'!H555,I$11)</f>
        <v xml:space="preserve">  </v>
      </c>
      <c r="J562" s="36" t="str">
        <f>RIGHT(REPT(" ",J$11)&amp;'Rep.19-I'!I555,J$11)</f>
        <v xml:space="preserve">                    </v>
      </c>
      <c r="K562" s="36" t="str">
        <f>RIGHT(REPT(" ",K$11)&amp;'Rep.19-I'!J555,K$11)</f>
        <v xml:space="preserve">  </v>
      </c>
      <c r="L562" s="36" t="str">
        <f>RIGHT(REPT(" ",L$11)&amp;'Rep.19-I'!K555,L$11)</f>
        <v xml:space="preserve">      </v>
      </c>
      <c r="M562" s="36" t="str">
        <f>RIGHT(REPT(" ",M$11)&amp;'Rep.19-I'!L555,M$11)</f>
        <v xml:space="preserve">                                                                                                                        </v>
      </c>
      <c r="N562" s="36" t="str">
        <f>RIGHT(REPT(" ",N$11)&amp;'Rep.19-I'!M555,N$11)</f>
        <v xml:space="preserve">                                                                                                                        </v>
      </c>
    </row>
    <row r="563" spans="2:14" x14ac:dyDescent="0.3">
      <c r="B563" s="45" t="str">
        <f>RIGHT(REPT(" ",B$11)&amp;'Rep.19-I'!A556,B$11)</f>
        <v xml:space="preserve">      </v>
      </c>
      <c r="C563" s="36" t="str">
        <f>RIGHT(REPT(" ",C$11)&amp;'Rep.19-I'!B556,C$11)</f>
        <v xml:space="preserve">                                                                                                                        </v>
      </c>
      <c r="D563" s="36" t="str">
        <f>RIGHT(REPT(" ",D$11)&amp;'Rep.19-I'!C556,D$11)</f>
        <v xml:space="preserve"> </v>
      </c>
      <c r="E563" s="36" t="str">
        <f>RIGHT(REPT(" ",E$11)&amp;'Rep.19-I'!D556,E$11)</f>
        <v xml:space="preserve">          </v>
      </c>
      <c r="F563" s="36" t="str">
        <f>RIGHT(REPT(" ",F$11)&amp;'Rep.19-I'!E556,F$11)</f>
        <v xml:space="preserve">    </v>
      </c>
      <c r="G563" s="36" t="str">
        <f>RIGHT(REPT(" ",G$11)&amp;'Rep.19-I'!F556,G$11)</f>
        <v xml:space="preserve">  </v>
      </c>
      <c r="H563" s="36" t="str">
        <f>RIGHT(REPT(" ",H$11)&amp;'Rep.19-I'!G556,H$11)</f>
        <v xml:space="preserve">               </v>
      </c>
      <c r="I563" s="36" t="str">
        <f>RIGHT(REPT(" ",I$11)&amp;'Rep.19-I'!H556,I$11)</f>
        <v xml:space="preserve">  </v>
      </c>
      <c r="J563" s="36" t="str">
        <f>RIGHT(REPT(" ",J$11)&amp;'Rep.19-I'!I556,J$11)</f>
        <v xml:space="preserve">                    </v>
      </c>
      <c r="K563" s="36" t="str">
        <f>RIGHT(REPT(" ",K$11)&amp;'Rep.19-I'!J556,K$11)</f>
        <v xml:space="preserve">  </v>
      </c>
      <c r="L563" s="36" t="str">
        <f>RIGHT(REPT(" ",L$11)&amp;'Rep.19-I'!K556,L$11)</f>
        <v xml:space="preserve">      </v>
      </c>
      <c r="M563" s="36" t="str">
        <f>RIGHT(REPT(" ",M$11)&amp;'Rep.19-I'!L556,M$11)</f>
        <v xml:space="preserve">                                                                                                                        </v>
      </c>
      <c r="N563" s="36" t="str">
        <f>RIGHT(REPT(" ",N$11)&amp;'Rep.19-I'!M556,N$11)</f>
        <v xml:space="preserve">                                                                                                                        </v>
      </c>
    </row>
    <row r="564" spans="2:14" x14ac:dyDescent="0.3">
      <c r="B564" s="45" t="str">
        <f>RIGHT(REPT(" ",B$11)&amp;'Rep.19-I'!A557,B$11)</f>
        <v xml:space="preserve">      </v>
      </c>
      <c r="C564" s="36" t="str">
        <f>RIGHT(REPT(" ",C$11)&amp;'Rep.19-I'!B557,C$11)</f>
        <v xml:space="preserve">                                                                                                                        </v>
      </c>
      <c r="D564" s="36" t="str">
        <f>RIGHT(REPT(" ",D$11)&amp;'Rep.19-I'!C557,D$11)</f>
        <v xml:space="preserve"> </v>
      </c>
      <c r="E564" s="36" t="str">
        <f>RIGHT(REPT(" ",E$11)&amp;'Rep.19-I'!D557,E$11)</f>
        <v xml:space="preserve">          </v>
      </c>
      <c r="F564" s="36" t="str">
        <f>RIGHT(REPT(" ",F$11)&amp;'Rep.19-I'!E557,F$11)</f>
        <v xml:space="preserve">    </v>
      </c>
      <c r="G564" s="36" t="str">
        <f>RIGHT(REPT(" ",G$11)&amp;'Rep.19-I'!F557,G$11)</f>
        <v xml:space="preserve">  </v>
      </c>
      <c r="H564" s="36" t="str">
        <f>RIGHT(REPT(" ",H$11)&amp;'Rep.19-I'!G557,H$11)</f>
        <v xml:space="preserve">               </v>
      </c>
      <c r="I564" s="36" t="str">
        <f>RIGHT(REPT(" ",I$11)&amp;'Rep.19-I'!H557,I$11)</f>
        <v xml:space="preserve">  </v>
      </c>
      <c r="J564" s="36" t="str">
        <f>RIGHT(REPT(" ",J$11)&amp;'Rep.19-I'!I557,J$11)</f>
        <v xml:space="preserve">                    </v>
      </c>
      <c r="K564" s="36" t="str">
        <f>RIGHT(REPT(" ",K$11)&amp;'Rep.19-I'!J557,K$11)</f>
        <v xml:space="preserve">  </v>
      </c>
      <c r="L564" s="36" t="str">
        <f>RIGHT(REPT(" ",L$11)&amp;'Rep.19-I'!K557,L$11)</f>
        <v xml:space="preserve">      </v>
      </c>
      <c r="M564" s="36" t="str">
        <f>RIGHT(REPT(" ",M$11)&amp;'Rep.19-I'!L557,M$11)</f>
        <v xml:space="preserve">                                                                                                                        </v>
      </c>
      <c r="N564" s="36" t="str">
        <f>RIGHT(REPT(" ",N$11)&amp;'Rep.19-I'!M557,N$11)</f>
        <v xml:space="preserve">                                                                                                                        </v>
      </c>
    </row>
    <row r="565" spans="2:14" x14ac:dyDescent="0.3">
      <c r="B565" s="45" t="str">
        <f>RIGHT(REPT(" ",B$11)&amp;'Rep.19-I'!A558,B$11)</f>
        <v xml:space="preserve">      </v>
      </c>
      <c r="C565" s="36" t="str">
        <f>RIGHT(REPT(" ",C$11)&amp;'Rep.19-I'!B558,C$11)</f>
        <v xml:space="preserve">                                                                                                                        </v>
      </c>
      <c r="D565" s="36" t="str">
        <f>RIGHT(REPT(" ",D$11)&amp;'Rep.19-I'!C558,D$11)</f>
        <v xml:space="preserve"> </v>
      </c>
      <c r="E565" s="36" t="str">
        <f>RIGHT(REPT(" ",E$11)&amp;'Rep.19-I'!D558,E$11)</f>
        <v xml:space="preserve">          </v>
      </c>
      <c r="F565" s="36" t="str">
        <f>RIGHT(REPT(" ",F$11)&amp;'Rep.19-I'!E558,F$11)</f>
        <v xml:space="preserve">    </v>
      </c>
      <c r="G565" s="36" t="str">
        <f>RIGHT(REPT(" ",G$11)&amp;'Rep.19-I'!F558,G$11)</f>
        <v xml:space="preserve">  </v>
      </c>
      <c r="H565" s="36" t="str">
        <f>RIGHT(REPT(" ",H$11)&amp;'Rep.19-I'!G558,H$11)</f>
        <v xml:space="preserve">               </v>
      </c>
      <c r="I565" s="36" t="str">
        <f>RIGHT(REPT(" ",I$11)&amp;'Rep.19-I'!H558,I$11)</f>
        <v xml:space="preserve">  </v>
      </c>
      <c r="J565" s="36" t="str">
        <f>RIGHT(REPT(" ",J$11)&amp;'Rep.19-I'!I558,J$11)</f>
        <v xml:space="preserve">                    </v>
      </c>
      <c r="K565" s="36" t="str">
        <f>RIGHT(REPT(" ",K$11)&amp;'Rep.19-I'!J558,K$11)</f>
        <v xml:space="preserve">  </v>
      </c>
      <c r="L565" s="36" t="str">
        <f>RIGHT(REPT(" ",L$11)&amp;'Rep.19-I'!K558,L$11)</f>
        <v xml:space="preserve">      </v>
      </c>
      <c r="M565" s="36" t="str">
        <f>RIGHT(REPT(" ",M$11)&amp;'Rep.19-I'!L558,M$11)</f>
        <v xml:space="preserve">                                                                                                                        </v>
      </c>
      <c r="N565" s="36" t="str">
        <f>RIGHT(REPT(" ",N$11)&amp;'Rep.19-I'!M558,N$11)</f>
        <v xml:space="preserve">                                                                                                                        </v>
      </c>
    </row>
    <row r="566" spans="2:14" x14ac:dyDescent="0.3">
      <c r="B566" s="45" t="str">
        <f>RIGHT(REPT(" ",B$11)&amp;'Rep.19-I'!A559,B$11)</f>
        <v xml:space="preserve">      </v>
      </c>
      <c r="C566" s="36" t="str">
        <f>RIGHT(REPT(" ",C$11)&amp;'Rep.19-I'!B559,C$11)</f>
        <v xml:space="preserve">                                                                                                                        </v>
      </c>
      <c r="D566" s="36" t="str">
        <f>RIGHT(REPT(" ",D$11)&amp;'Rep.19-I'!C559,D$11)</f>
        <v xml:space="preserve"> </v>
      </c>
      <c r="E566" s="36" t="str">
        <f>RIGHT(REPT(" ",E$11)&amp;'Rep.19-I'!D559,E$11)</f>
        <v xml:space="preserve">          </v>
      </c>
      <c r="F566" s="36" t="str">
        <f>RIGHT(REPT(" ",F$11)&amp;'Rep.19-I'!E559,F$11)</f>
        <v xml:space="preserve">    </v>
      </c>
      <c r="G566" s="36" t="str">
        <f>RIGHT(REPT(" ",G$11)&amp;'Rep.19-I'!F559,G$11)</f>
        <v xml:space="preserve">  </v>
      </c>
      <c r="H566" s="36" t="str">
        <f>RIGHT(REPT(" ",H$11)&amp;'Rep.19-I'!G559,H$11)</f>
        <v xml:space="preserve">               </v>
      </c>
      <c r="I566" s="36" t="str">
        <f>RIGHT(REPT(" ",I$11)&amp;'Rep.19-I'!H559,I$11)</f>
        <v xml:space="preserve">  </v>
      </c>
      <c r="J566" s="36" t="str">
        <f>RIGHT(REPT(" ",J$11)&amp;'Rep.19-I'!I559,J$11)</f>
        <v xml:space="preserve">                    </v>
      </c>
      <c r="K566" s="36" t="str">
        <f>RIGHT(REPT(" ",K$11)&amp;'Rep.19-I'!J559,K$11)</f>
        <v xml:space="preserve">  </v>
      </c>
      <c r="L566" s="36" t="str">
        <f>RIGHT(REPT(" ",L$11)&amp;'Rep.19-I'!K559,L$11)</f>
        <v xml:space="preserve">      </v>
      </c>
      <c r="M566" s="36" t="str">
        <f>RIGHT(REPT(" ",M$11)&amp;'Rep.19-I'!L559,M$11)</f>
        <v xml:space="preserve">                                                                                                                        </v>
      </c>
      <c r="N566" s="36" t="str">
        <f>RIGHT(REPT(" ",N$11)&amp;'Rep.19-I'!M559,N$11)</f>
        <v xml:space="preserve">                                                                                                                        </v>
      </c>
    </row>
    <row r="567" spans="2:14" x14ac:dyDescent="0.3">
      <c r="B567" s="45" t="str">
        <f>RIGHT(REPT(" ",B$11)&amp;'Rep.19-I'!A560,B$11)</f>
        <v xml:space="preserve">      </v>
      </c>
      <c r="C567" s="36" t="str">
        <f>RIGHT(REPT(" ",C$11)&amp;'Rep.19-I'!B560,C$11)</f>
        <v xml:space="preserve">                                                                                                                        </v>
      </c>
      <c r="D567" s="36" t="str">
        <f>RIGHT(REPT(" ",D$11)&amp;'Rep.19-I'!C560,D$11)</f>
        <v xml:space="preserve"> </v>
      </c>
      <c r="E567" s="36" t="str">
        <f>RIGHT(REPT(" ",E$11)&amp;'Rep.19-I'!D560,E$11)</f>
        <v xml:space="preserve">          </v>
      </c>
      <c r="F567" s="36" t="str">
        <f>RIGHT(REPT(" ",F$11)&amp;'Rep.19-I'!E560,F$11)</f>
        <v xml:space="preserve">    </v>
      </c>
      <c r="G567" s="36" t="str">
        <f>RIGHT(REPT(" ",G$11)&amp;'Rep.19-I'!F560,G$11)</f>
        <v xml:space="preserve">  </v>
      </c>
      <c r="H567" s="36" t="str">
        <f>RIGHT(REPT(" ",H$11)&amp;'Rep.19-I'!G560,H$11)</f>
        <v xml:space="preserve">               </v>
      </c>
      <c r="I567" s="36" t="str">
        <f>RIGHT(REPT(" ",I$11)&amp;'Rep.19-I'!H560,I$11)</f>
        <v xml:space="preserve">  </v>
      </c>
      <c r="J567" s="36" t="str">
        <f>RIGHT(REPT(" ",J$11)&amp;'Rep.19-I'!I560,J$11)</f>
        <v xml:space="preserve">                    </v>
      </c>
      <c r="K567" s="36" t="str">
        <f>RIGHT(REPT(" ",K$11)&amp;'Rep.19-I'!J560,K$11)</f>
        <v xml:space="preserve">  </v>
      </c>
      <c r="L567" s="36" t="str">
        <f>RIGHT(REPT(" ",L$11)&amp;'Rep.19-I'!K560,L$11)</f>
        <v xml:space="preserve">      </v>
      </c>
      <c r="M567" s="36" t="str">
        <f>RIGHT(REPT(" ",M$11)&amp;'Rep.19-I'!L560,M$11)</f>
        <v xml:space="preserve">                                                                                                                        </v>
      </c>
      <c r="N567" s="36" t="str">
        <f>RIGHT(REPT(" ",N$11)&amp;'Rep.19-I'!M560,N$11)</f>
        <v xml:space="preserve">                                                                                                                        </v>
      </c>
    </row>
    <row r="568" spans="2:14" x14ac:dyDescent="0.3">
      <c r="B568" s="45" t="str">
        <f>RIGHT(REPT(" ",B$11)&amp;'Rep.19-I'!A561,B$11)</f>
        <v xml:space="preserve">      </v>
      </c>
      <c r="C568" s="36" t="str">
        <f>RIGHT(REPT(" ",C$11)&amp;'Rep.19-I'!B561,C$11)</f>
        <v xml:space="preserve">                                                                                                                        </v>
      </c>
      <c r="D568" s="36" t="str">
        <f>RIGHT(REPT(" ",D$11)&amp;'Rep.19-I'!C561,D$11)</f>
        <v xml:space="preserve"> </v>
      </c>
      <c r="E568" s="36" t="str">
        <f>RIGHT(REPT(" ",E$11)&amp;'Rep.19-I'!D561,E$11)</f>
        <v xml:space="preserve">          </v>
      </c>
      <c r="F568" s="36" t="str">
        <f>RIGHT(REPT(" ",F$11)&amp;'Rep.19-I'!E561,F$11)</f>
        <v xml:space="preserve">    </v>
      </c>
      <c r="G568" s="36" t="str">
        <f>RIGHT(REPT(" ",G$11)&amp;'Rep.19-I'!F561,G$11)</f>
        <v xml:space="preserve">  </v>
      </c>
      <c r="H568" s="36" t="str">
        <f>RIGHT(REPT(" ",H$11)&amp;'Rep.19-I'!G561,H$11)</f>
        <v xml:space="preserve">               </v>
      </c>
      <c r="I568" s="36" t="str">
        <f>RIGHT(REPT(" ",I$11)&amp;'Rep.19-I'!H561,I$11)</f>
        <v xml:space="preserve">  </v>
      </c>
      <c r="J568" s="36" t="str">
        <f>RIGHT(REPT(" ",J$11)&amp;'Rep.19-I'!I561,J$11)</f>
        <v xml:space="preserve">                    </v>
      </c>
      <c r="K568" s="36" t="str">
        <f>RIGHT(REPT(" ",K$11)&amp;'Rep.19-I'!J561,K$11)</f>
        <v xml:space="preserve">  </v>
      </c>
      <c r="L568" s="36" t="str">
        <f>RIGHT(REPT(" ",L$11)&amp;'Rep.19-I'!K561,L$11)</f>
        <v xml:space="preserve">      </v>
      </c>
      <c r="M568" s="36" t="str">
        <f>RIGHT(REPT(" ",M$11)&amp;'Rep.19-I'!L561,M$11)</f>
        <v xml:space="preserve">                                                                                                                        </v>
      </c>
      <c r="N568" s="36" t="str">
        <f>RIGHT(REPT(" ",N$11)&amp;'Rep.19-I'!M561,N$11)</f>
        <v xml:space="preserve">                                                                                                                        </v>
      </c>
    </row>
    <row r="569" spans="2:14" x14ac:dyDescent="0.3">
      <c r="B569" s="45" t="str">
        <f>RIGHT(REPT(" ",B$11)&amp;'Rep.19-I'!A562,B$11)</f>
        <v xml:space="preserve">      </v>
      </c>
      <c r="C569" s="36" t="str">
        <f>RIGHT(REPT(" ",C$11)&amp;'Rep.19-I'!B562,C$11)</f>
        <v xml:space="preserve">                                                                                                                        </v>
      </c>
      <c r="D569" s="36" t="str">
        <f>RIGHT(REPT(" ",D$11)&amp;'Rep.19-I'!C562,D$11)</f>
        <v xml:space="preserve"> </v>
      </c>
      <c r="E569" s="36" t="str">
        <f>RIGHT(REPT(" ",E$11)&amp;'Rep.19-I'!D562,E$11)</f>
        <v xml:space="preserve">          </v>
      </c>
      <c r="F569" s="36" t="str">
        <f>RIGHT(REPT(" ",F$11)&amp;'Rep.19-I'!E562,F$11)</f>
        <v xml:space="preserve">    </v>
      </c>
      <c r="G569" s="36" t="str">
        <f>RIGHT(REPT(" ",G$11)&amp;'Rep.19-I'!F562,G$11)</f>
        <v xml:space="preserve">  </v>
      </c>
      <c r="H569" s="36" t="str">
        <f>RIGHT(REPT(" ",H$11)&amp;'Rep.19-I'!G562,H$11)</f>
        <v xml:space="preserve">               </v>
      </c>
      <c r="I569" s="36" t="str">
        <f>RIGHT(REPT(" ",I$11)&amp;'Rep.19-I'!H562,I$11)</f>
        <v xml:space="preserve">  </v>
      </c>
      <c r="J569" s="36" t="str">
        <f>RIGHT(REPT(" ",J$11)&amp;'Rep.19-I'!I562,J$11)</f>
        <v xml:space="preserve">                    </v>
      </c>
      <c r="K569" s="36" t="str">
        <f>RIGHT(REPT(" ",K$11)&amp;'Rep.19-I'!J562,K$11)</f>
        <v xml:space="preserve">  </v>
      </c>
      <c r="L569" s="36" t="str">
        <f>RIGHT(REPT(" ",L$11)&amp;'Rep.19-I'!K562,L$11)</f>
        <v xml:space="preserve">      </v>
      </c>
      <c r="M569" s="36" t="str">
        <f>RIGHT(REPT(" ",M$11)&amp;'Rep.19-I'!L562,M$11)</f>
        <v xml:space="preserve">                                                                                                                        </v>
      </c>
      <c r="N569" s="36" t="str">
        <f>RIGHT(REPT(" ",N$11)&amp;'Rep.19-I'!M562,N$11)</f>
        <v xml:space="preserve">                                                                                                                        </v>
      </c>
    </row>
    <row r="570" spans="2:14" x14ac:dyDescent="0.3">
      <c r="B570" s="45" t="str">
        <f>RIGHT(REPT(" ",B$11)&amp;'Rep.19-I'!A563,B$11)</f>
        <v xml:space="preserve">      </v>
      </c>
      <c r="C570" s="36" t="str">
        <f>RIGHT(REPT(" ",C$11)&amp;'Rep.19-I'!B563,C$11)</f>
        <v xml:space="preserve">                                                                                                                        </v>
      </c>
      <c r="D570" s="36" t="str">
        <f>RIGHT(REPT(" ",D$11)&amp;'Rep.19-I'!C563,D$11)</f>
        <v xml:space="preserve"> </v>
      </c>
      <c r="E570" s="36" t="str">
        <f>RIGHT(REPT(" ",E$11)&amp;'Rep.19-I'!D563,E$11)</f>
        <v xml:space="preserve">          </v>
      </c>
      <c r="F570" s="36" t="str">
        <f>RIGHT(REPT(" ",F$11)&amp;'Rep.19-I'!E563,F$11)</f>
        <v xml:space="preserve">    </v>
      </c>
      <c r="G570" s="36" t="str">
        <f>RIGHT(REPT(" ",G$11)&amp;'Rep.19-I'!F563,G$11)</f>
        <v xml:space="preserve">  </v>
      </c>
      <c r="H570" s="36" t="str">
        <f>RIGHT(REPT(" ",H$11)&amp;'Rep.19-I'!G563,H$11)</f>
        <v xml:space="preserve">               </v>
      </c>
      <c r="I570" s="36" t="str">
        <f>RIGHT(REPT(" ",I$11)&amp;'Rep.19-I'!H563,I$11)</f>
        <v xml:space="preserve">  </v>
      </c>
      <c r="J570" s="36" t="str">
        <f>RIGHT(REPT(" ",J$11)&amp;'Rep.19-I'!I563,J$11)</f>
        <v xml:space="preserve">                    </v>
      </c>
      <c r="K570" s="36" t="str">
        <f>RIGHT(REPT(" ",K$11)&amp;'Rep.19-I'!J563,K$11)</f>
        <v xml:space="preserve">  </v>
      </c>
      <c r="L570" s="36" t="str">
        <f>RIGHT(REPT(" ",L$11)&amp;'Rep.19-I'!K563,L$11)</f>
        <v xml:space="preserve">      </v>
      </c>
      <c r="M570" s="36" t="str">
        <f>RIGHT(REPT(" ",M$11)&amp;'Rep.19-I'!L563,M$11)</f>
        <v xml:space="preserve">                                                                                                                        </v>
      </c>
      <c r="N570" s="36" t="str">
        <f>RIGHT(REPT(" ",N$11)&amp;'Rep.19-I'!M563,N$11)</f>
        <v xml:space="preserve">                                                                                                                        </v>
      </c>
    </row>
    <row r="571" spans="2:14" x14ac:dyDescent="0.3">
      <c r="B571" s="45" t="str">
        <f>RIGHT(REPT(" ",B$11)&amp;'Rep.19-I'!A564,B$11)</f>
        <v xml:space="preserve">      </v>
      </c>
      <c r="C571" s="36" t="str">
        <f>RIGHT(REPT(" ",C$11)&amp;'Rep.19-I'!B564,C$11)</f>
        <v xml:space="preserve">                                                                                                                        </v>
      </c>
      <c r="D571" s="36" t="str">
        <f>RIGHT(REPT(" ",D$11)&amp;'Rep.19-I'!C564,D$11)</f>
        <v xml:space="preserve"> </v>
      </c>
      <c r="E571" s="36" t="str">
        <f>RIGHT(REPT(" ",E$11)&amp;'Rep.19-I'!D564,E$11)</f>
        <v xml:space="preserve">          </v>
      </c>
      <c r="F571" s="36" t="str">
        <f>RIGHT(REPT(" ",F$11)&amp;'Rep.19-I'!E564,F$11)</f>
        <v xml:space="preserve">    </v>
      </c>
      <c r="G571" s="36" t="str">
        <f>RIGHT(REPT(" ",G$11)&amp;'Rep.19-I'!F564,G$11)</f>
        <v xml:space="preserve">  </v>
      </c>
      <c r="H571" s="36" t="str">
        <f>RIGHT(REPT(" ",H$11)&amp;'Rep.19-I'!G564,H$11)</f>
        <v xml:space="preserve">               </v>
      </c>
      <c r="I571" s="36" t="str">
        <f>RIGHT(REPT(" ",I$11)&amp;'Rep.19-I'!H564,I$11)</f>
        <v xml:space="preserve">  </v>
      </c>
      <c r="J571" s="36" t="str">
        <f>RIGHT(REPT(" ",J$11)&amp;'Rep.19-I'!I564,J$11)</f>
        <v xml:space="preserve">                    </v>
      </c>
      <c r="K571" s="36" t="str">
        <f>RIGHT(REPT(" ",K$11)&amp;'Rep.19-I'!J564,K$11)</f>
        <v xml:space="preserve">  </v>
      </c>
      <c r="L571" s="36" t="str">
        <f>RIGHT(REPT(" ",L$11)&amp;'Rep.19-I'!K564,L$11)</f>
        <v xml:space="preserve">      </v>
      </c>
      <c r="M571" s="36" t="str">
        <f>RIGHT(REPT(" ",M$11)&amp;'Rep.19-I'!L564,M$11)</f>
        <v xml:space="preserve">                                                                                                                        </v>
      </c>
      <c r="N571" s="36" t="str">
        <f>RIGHT(REPT(" ",N$11)&amp;'Rep.19-I'!M564,N$11)</f>
        <v xml:space="preserve">                                                                                                                        </v>
      </c>
    </row>
    <row r="572" spans="2:14" x14ac:dyDescent="0.3">
      <c r="B572" s="45" t="str">
        <f>RIGHT(REPT(" ",B$11)&amp;'Rep.19-I'!A565,B$11)</f>
        <v xml:space="preserve">      </v>
      </c>
      <c r="C572" s="36" t="str">
        <f>RIGHT(REPT(" ",C$11)&amp;'Rep.19-I'!B565,C$11)</f>
        <v xml:space="preserve">                                                                                                                        </v>
      </c>
      <c r="D572" s="36" t="str">
        <f>RIGHT(REPT(" ",D$11)&amp;'Rep.19-I'!C565,D$11)</f>
        <v xml:space="preserve"> </v>
      </c>
      <c r="E572" s="36" t="str">
        <f>RIGHT(REPT(" ",E$11)&amp;'Rep.19-I'!D565,E$11)</f>
        <v xml:space="preserve">          </v>
      </c>
      <c r="F572" s="36" t="str">
        <f>RIGHT(REPT(" ",F$11)&amp;'Rep.19-I'!E565,F$11)</f>
        <v xml:space="preserve">    </v>
      </c>
      <c r="G572" s="36" t="str">
        <f>RIGHT(REPT(" ",G$11)&amp;'Rep.19-I'!F565,G$11)</f>
        <v xml:space="preserve">  </v>
      </c>
      <c r="H572" s="36" t="str">
        <f>RIGHT(REPT(" ",H$11)&amp;'Rep.19-I'!G565,H$11)</f>
        <v xml:space="preserve">               </v>
      </c>
      <c r="I572" s="36" t="str">
        <f>RIGHT(REPT(" ",I$11)&amp;'Rep.19-I'!H565,I$11)</f>
        <v xml:space="preserve">  </v>
      </c>
      <c r="J572" s="36" t="str">
        <f>RIGHT(REPT(" ",J$11)&amp;'Rep.19-I'!I565,J$11)</f>
        <v xml:space="preserve">                    </v>
      </c>
      <c r="K572" s="36" t="str">
        <f>RIGHT(REPT(" ",K$11)&amp;'Rep.19-I'!J565,K$11)</f>
        <v xml:space="preserve">  </v>
      </c>
      <c r="L572" s="36" t="str">
        <f>RIGHT(REPT(" ",L$11)&amp;'Rep.19-I'!K565,L$11)</f>
        <v xml:space="preserve">      </v>
      </c>
      <c r="M572" s="36" t="str">
        <f>RIGHT(REPT(" ",M$11)&amp;'Rep.19-I'!L565,M$11)</f>
        <v xml:space="preserve">                                                                                                                        </v>
      </c>
      <c r="N572" s="36" t="str">
        <f>RIGHT(REPT(" ",N$11)&amp;'Rep.19-I'!M565,N$11)</f>
        <v xml:space="preserve">                                                                                                                        </v>
      </c>
    </row>
    <row r="573" spans="2:14" x14ac:dyDescent="0.3">
      <c r="B573" s="45" t="str">
        <f>RIGHT(REPT(" ",B$11)&amp;'Rep.19-I'!A566,B$11)</f>
        <v xml:space="preserve">      </v>
      </c>
      <c r="C573" s="36" t="str">
        <f>RIGHT(REPT(" ",C$11)&amp;'Rep.19-I'!B566,C$11)</f>
        <v xml:space="preserve">                                                                                                                        </v>
      </c>
      <c r="D573" s="36" t="str">
        <f>RIGHT(REPT(" ",D$11)&amp;'Rep.19-I'!C566,D$11)</f>
        <v xml:space="preserve"> </v>
      </c>
      <c r="E573" s="36" t="str">
        <f>RIGHT(REPT(" ",E$11)&amp;'Rep.19-I'!D566,E$11)</f>
        <v xml:space="preserve">          </v>
      </c>
      <c r="F573" s="36" t="str">
        <f>RIGHT(REPT(" ",F$11)&amp;'Rep.19-I'!E566,F$11)</f>
        <v xml:space="preserve">    </v>
      </c>
      <c r="G573" s="36" t="str">
        <f>RIGHT(REPT(" ",G$11)&amp;'Rep.19-I'!F566,G$11)</f>
        <v xml:space="preserve">  </v>
      </c>
      <c r="H573" s="36" t="str">
        <f>RIGHT(REPT(" ",H$11)&amp;'Rep.19-I'!G566,H$11)</f>
        <v xml:space="preserve">               </v>
      </c>
      <c r="I573" s="36" t="str">
        <f>RIGHT(REPT(" ",I$11)&amp;'Rep.19-I'!H566,I$11)</f>
        <v xml:space="preserve">  </v>
      </c>
      <c r="J573" s="36" t="str">
        <f>RIGHT(REPT(" ",J$11)&amp;'Rep.19-I'!I566,J$11)</f>
        <v xml:space="preserve">                    </v>
      </c>
      <c r="K573" s="36" t="str">
        <f>RIGHT(REPT(" ",K$11)&amp;'Rep.19-I'!J566,K$11)</f>
        <v xml:space="preserve">  </v>
      </c>
      <c r="L573" s="36" t="str">
        <f>RIGHT(REPT(" ",L$11)&amp;'Rep.19-I'!K566,L$11)</f>
        <v xml:space="preserve">      </v>
      </c>
      <c r="M573" s="36" t="str">
        <f>RIGHT(REPT(" ",M$11)&amp;'Rep.19-I'!L566,M$11)</f>
        <v xml:space="preserve">                                                                                                                        </v>
      </c>
      <c r="N573" s="36" t="str">
        <f>RIGHT(REPT(" ",N$11)&amp;'Rep.19-I'!M566,N$11)</f>
        <v xml:space="preserve">                                                                                                                        </v>
      </c>
    </row>
    <row r="574" spans="2:14" x14ac:dyDescent="0.3">
      <c r="B574" s="45" t="str">
        <f>RIGHT(REPT(" ",B$11)&amp;'Rep.19-I'!A567,B$11)</f>
        <v xml:space="preserve">      </v>
      </c>
      <c r="C574" s="36" t="str">
        <f>RIGHT(REPT(" ",C$11)&amp;'Rep.19-I'!B567,C$11)</f>
        <v xml:space="preserve">                                                                                                                        </v>
      </c>
      <c r="D574" s="36" t="str">
        <f>RIGHT(REPT(" ",D$11)&amp;'Rep.19-I'!C567,D$11)</f>
        <v xml:space="preserve"> </v>
      </c>
      <c r="E574" s="36" t="str">
        <f>RIGHT(REPT(" ",E$11)&amp;'Rep.19-I'!D567,E$11)</f>
        <v xml:space="preserve">          </v>
      </c>
      <c r="F574" s="36" t="str">
        <f>RIGHT(REPT(" ",F$11)&amp;'Rep.19-I'!E567,F$11)</f>
        <v xml:space="preserve">    </v>
      </c>
      <c r="G574" s="36" t="str">
        <f>RIGHT(REPT(" ",G$11)&amp;'Rep.19-I'!F567,G$11)</f>
        <v xml:space="preserve">  </v>
      </c>
      <c r="H574" s="36" t="str">
        <f>RIGHT(REPT(" ",H$11)&amp;'Rep.19-I'!G567,H$11)</f>
        <v xml:space="preserve">               </v>
      </c>
      <c r="I574" s="36" t="str">
        <f>RIGHT(REPT(" ",I$11)&amp;'Rep.19-I'!H567,I$11)</f>
        <v xml:space="preserve">  </v>
      </c>
      <c r="J574" s="36" t="str">
        <f>RIGHT(REPT(" ",J$11)&amp;'Rep.19-I'!I567,J$11)</f>
        <v xml:space="preserve">                    </v>
      </c>
      <c r="K574" s="36" t="str">
        <f>RIGHT(REPT(" ",K$11)&amp;'Rep.19-I'!J567,K$11)</f>
        <v xml:space="preserve">  </v>
      </c>
      <c r="L574" s="36" t="str">
        <f>RIGHT(REPT(" ",L$11)&amp;'Rep.19-I'!K567,L$11)</f>
        <v xml:space="preserve">      </v>
      </c>
      <c r="M574" s="36" t="str">
        <f>RIGHT(REPT(" ",M$11)&amp;'Rep.19-I'!L567,M$11)</f>
        <v xml:space="preserve">                                                                                                                        </v>
      </c>
      <c r="N574" s="36" t="str">
        <f>RIGHT(REPT(" ",N$11)&amp;'Rep.19-I'!M567,N$11)</f>
        <v xml:space="preserve">                                                                                                                        </v>
      </c>
    </row>
    <row r="575" spans="2:14" x14ac:dyDescent="0.3">
      <c r="B575" s="45" t="str">
        <f>RIGHT(REPT(" ",B$11)&amp;'Rep.19-I'!A568,B$11)</f>
        <v xml:space="preserve">      </v>
      </c>
      <c r="C575" s="36" t="str">
        <f>RIGHT(REPT(" ",C$11)&amp;'Rep.19-I'!B568,C$11)</f>
        <v xml:space="preserve">                                                                                                                        </v>
      </c>
      <c r="D575" s="36" t="str">
        <f>RIGHT(REPT(" ",D$11)&amp;'Rep.19-I'!C568,D$11)</f>
        <v xml:space="preserve"> </v>
      </c>
      <c r="E575" s="36" t="str">
        <f>RIGHT(REPT(" ",E$11)&amp;'Rep.19-I'!D568,E$11)</f>
        <v xml:space="preserve">          </v>
      </c>
      <c r="F575" s="36" t="str">
        <f>RIGHT(REPT(" ",F$11)&amp;'Rep.19-I'!E568,F$11)</f>
        <v xml:space="preserve">    </v>
      </c>
      <c r="G575" s="36" t="str">
        <f>RIGHT(REPT(" ",G$11)&amp;'Rep.19-I'!F568,G$11)</f>
        <v xml:space="preserve">  </v>
      </c>
      <c r="H575" s="36" t="str">
        <f>RIGHT(REPT(" ",H$11)&amp;'Rep.19-I'!G568,H$11)</f>
        <v xml:space="preserve">               </v>
      </c>
      <c r="I575" s="36" t="str">
        <f>RIGHT(REPT(" ",I$11)&amp;'Rep.19-I'!H568,I$11)</f>
        <v xml:space="preserve">  </v>
      </c>
      <c r="J575" s="36" t="str">
        <f>RIGHT(REPT(" ",J$11)&amp;'Rep.19-I'!I568,J$11)</f>
        <v xml:space="preserve">                    </v>
      </c>
      <c r="K575" s="36" t="str">
        <f>RIGHT(REPT(" ",K$11)&amp;'Rep.19-I'!J568,K$11)</f>
        <v xml:space="preserve">  </v>
      </c>
      <c r="L575" s="36" t="str">
        <f>RIGHT(REPT(" ",L$11)&amp;'Rep.19-I'!K568,L$11)</f>
        <v xml:space="preserve">      </v>
      </c>
      <c r="M575" s="36" t="str">
        <f>RIGHT(REPT(" ",M$11)&amp;'Rep.19-I'!L568,M$11)</f>
        <v xml:space="preserve">                                                                                                                        </v>
      </c>
      <c r="N575" s="36" t="str">
        <f>RIGHT(REPT(" ",N$11)&amp;'Rep.19-I'!M568,N$11)</f>
        <v xml:space="preserve">                                                                                                                        </v>
      </c>
    </row>
    <row r="576" spans="2:14" x14ac:dyDescent="0.3">
      <c r="B576" s="45" t="str">
        <f>RIGHT(REPT(" ",B$11)&amp;'Rep.19-I'!A569,B$11)</f>
        <v xml:space="preserve">      </v>
      </c>
      <c r="C576" s="36" t="str">
        <f>RIGHT(REPT(" ",C$11)&amp;'Rep.19-I'!B569,C$11)</f>
        <v xml:space="preserve">                                                                                                                        </v>
      </c>
      <c r="D576" s="36" t="str">
        <f>RIGHT(REPT(" ",D$11)&amp;'Rep.19-I'!C569,D$11)</f>
        <v xml:space="preserve"> </v>
      </c>
      <c r="E576" s="36" t="str">
        <f>RIGHT(REPT(" ",E$11)&amp;'Rep.19-I'!D569,E$11)</f>
        <v xml:space="preserve">          </v>
      </c>
      <c r="F576" s="36" t="str">
        <f>RIGHT(REPT(" ",F$11)&amp;'Rep.19-I'!E569,F$11)</f>
        <v xml:space="preserve">    </v>
      </c>
      <c r="G576" s="36" t="str">
        <f>RIGHT(REPT(" ",G$11)&amp;'Rep.19-I'!F569,G$11)</f>
        <v xml:space="preserve">  </v>
      </c>
      <c r="H576" s="36" t="str">
        <f>RIGHT(REPT(" ",H$11)&amp;'Rep.19-I'!G569,H$11)</f>
        <v xml:space="preserve">               </v>
      </c>
      <c r="I576" s="36" t="str">
        <f>RIGHT(REPT(" ",I$11)&amp;'Rep.19-I'!H569,I$11)</f>
        <v xml:space="preserve">  </v>
      </c>
      <c r="J576" s="36" t="str">
        <f>RIGHT(REPT(" ",J$11)&amp;'Rep.19-I'!I569,J$11)</f>
        <v xml:space="preserve">                    </v>
      </c>
      <c r="K576" s="36" t="str">
        <f>RIGHT(REPT(" ",K$11)&amp;'Rep.19-I'!J569,K$11)</f>
        <v xml:space="preserve">  </v>
      </c>
      <c r="L576" s="36" t="str">
        <f>RIGHT(REPT(" ",L$11)&amp;'Rep.19-I'!K569,L$11)</f>
        <v xml:space="preserve">      </v>
      </c>
      <c r="M576" s="36" t="str">
        <f>RIGHT(REPT(" ",M$11)&amp;'Rep.19-I'!L569,M$11)</f>
        <v xml:space="preserve">                                                                                                                        </v>
      </c>
      <c r="N576" s="36" t="str">
        <f>RIGHT(REPT(" ",N$11)&amp;'Rep.19-I'!M569,N$11)</f>
        <v xml:space="preserve">                                                                                                                        </v>
      </c>
    </row>
    <row r="577" spans="2:14" x14ac:dyDescent="0.3">
      <c r="B577" s="45" t="str">
        <f>RIGHT(REPT(" ",B$11)&amp;'Rep.19-I'!A570,B$11)</f>
        <v xml:space="preserve">      </v>
      </c>
      <c r="C577" s="36" t="str">
        <f>RIGHT(REPT(" ",C$11)&amp;'Rep.19-I'!B570,C$11)</f>
        <v xml:space="preserve">                                                                                                                        </v>
      </c>
      <c r="D577" s="36" t="str">
        <f>RIGHT(REPT(" ",D$11)&amp;'Rep.19-I'!C570,D$11)</f>
        <v xml:space="preserve"> </v>
      </c>
      <c r="E577" s="36" t="str">
        <f>RIGHT(REPT(" ",E$11)&amp;'Rep.19-I'!D570,E$11)</f>
        <v xml:space="preserve">          </v>
      </c>
      <c r="F577" s="36" t="str">
        <f>RIGHT(REPT(" ",F$11)&amp;'Rep.19-I'!E570,F$11)</f>
        <v xml:space="preserve">    </v>
      </c>
      <c r="G577" s="36" t="str">
        <f>RIGHT(REPT(" ",G$11)&amp;'Rep.19-I'!F570,G$11)</f>
        <v xml:space="preserve">  </v>
      </c>
      <c r="H577" s="36" t="str">
        <f>RIGHT(REPT(" ",H$11)&amp;'Rep.19-I'!G570,H$11)</f>
        <v xml:space="preserve">               </v>
      </c>
      <c r="I577" s="36" t="str">
        <f>RIGHT(REPT(" ",I$11)&amp;'Rep.19-I'!H570,I$11)</f>
        <v xml:space="preserve">  </v>
      </c>
      <c r="J577" s="36" t="str">
        <f>RIGHT(REPT(" ",J$11)&amp;'Rep.19-I'!I570,J$11)</f>
        <v xml:space="preserve">                    </v>
      </c>
      <c r="K577" s="36" t="str">
        <f>RIGHT(REPT(" ",K$11)&amp;'Rep.19-I'!J570,K$11)</f>
        <v xml:space="preserve">  </v>
      </c>
      <c r="L577" s="36" t="str">
        <f>RIGHT(REPT(" ",L$11)&amp;'Rep.19-I'!K570,L$11)</f>
        <v xml:space="preserve">      </v>
      </c>
      <c r="M577" s="36" t="str">
        <f>RIGHT(REPT(" ",M$11)&amp;'Rep.19-I'!L570,M$11)</f>
        <v xml:space="preserve">                                                                                                                        </v>
      </c>
      <c r="N577" s="36" t="str">
        <f>RIGHT(REPT(" ",N$11)&amp;'Rep.19-I'!M570,N$11)</f>
        <v xml:space="preserve">                                                                                                                        </v>
      </c>
    </row>
    <row r="578" spans="2:14" x14ac:dyDescent="0.3">
      <c r="B578" s="45" t="str">
        <f>RIGHT(REPT(" ",B$11)&amp;'Rep.19-I'!A571,B$11)</f>
        <v xml:space="preserve">      </v>
      </c>
      <c r="C578" s="36" t="str">
        <f>RIGHT(REPT(" ",C$11)&amp;'Rep.19-I'!B571,C$11)</f>
        <v xml:space="preserve">                                                                                                                        </v>
      </c>
      <c r="D578" s="36" t="str">
        <f>RIGHT(REPT(" ",D$11)&amp;'Rep.19-I'!C571,D$11)</f>
        <v xml:space="preserve"> </v>
      </c>
      <c r="E578" s="36" t="str">
        <f>RIGHT(REPT(" ",E$11)&amp;'Rep.19-I'!D571,E$11)</f>
        <v xml:space="preserve">          </v>
      </c>
      <c r="F578" s="36" t="str">
        <f>RIGHT(REPT(" ",F$11)&amp;'Rep.19-I'!E571,F$11)</f>
        <v xml:space="preserve">    </v>
      </c>
      <c r="G578" s="36" t="str">
        <f>RIGHT(REPT(" ",G$11)&amp;'Rep.19-I'!F571,G$11)</f>
        <v xml:space="preserve">  </v>
      </c>
      <c r="H578" s="36" t="str">
        <f>RIGHT(REPT(" ",H$11)&amp;'Rep.19-I'!G571,H$11)</f>
        <v xml:space="preserve">               </v>
      </c>
      <c r="I578" s="36" t="str">
        <f>RIGHT(REPT(" ",I$11)&amp;'Rep.19-I'!H571,I$11)</f>
        <v xml:space="preserve">  </v>
      </c>
      <c r="J578" s="36" t="str">
        <f>RIGHT(REPT(" ",J$11)&amp;'Rep.19-I'!I571,J$11)</f>
        <v xml:space="preserve">                    </v>
      </c>
      <c r="K578" s="36" t="str">
        <f>RIGHT(REPT(" ",K$11)&amp;'Rep.19-I'!J571,K$11)</f>
        <v xml:space="preserve">  </v>
      </c>
      <c r="L578" s="36" t="str">
        <f>RIGHT(REPT(" ",L$11)&amp;'Rep.19-I'!K571,L$11)</f>
        <v xml:space="preserve">      </v>
      </c>
      <c r="M578" s="36" t="str">
        <f>RIGHT(REPT(" ",M$11)&amp;'Rep.19-I'!L571,M$11)</f>
        <v xml:space="preserve">                                                                                                                        </v>
      </c>
      <c r="N578" s="36" t="str">
        <f>RIGHT(REPT(" ",N$11)&amp;'Rep.19-I'!M571,N$11)</f>
        <v xml:space="preserve">                                                                                                                        </v>
      </c>
    </row>
    <row r="579" spans="2:14" x14ac:dyDescent="0.3">
      <c r="B579" s="45" t="str">
        <f>RIGHT(REPT(" ",B$11)&amp;'Rep.19-I'!A572,B$11)</f>
        <v xml:space="preserve">      </v>
      </c>
      <c r="C579" s="36" t="str">
        <f>RIGHT(REPT(" ",C$11)&amp;'Rep.19-I'!B572,C$11)</f>
        <v xml:space="preserve">                                                                                                                        </v>
      </c>
      <c r="D579" s="36" t="str">
        <f>RIGHT(REPT(" ",D$11)&amp;'Rep.19-I'!C572,D$11)</f>
        <v xml:space="preserve"> </v>
      </c>
      <c r="E579" s="36" t="str">
        <f>RIGHT(REPT(" ",E$11)&amp;'Rep.19-I'!D572,E$11)</f>
        <v xml:space="preserve">          </v>
      </c>
      <c r="F579" s="36" t="str">
        <f>RIGHT(REPT(" ",F$11)&amp;'Rep.19-I'!E572,F$11)</f>
        <v xml:space="preserve">    </v>
      </c>
      <c r="G579" s="36" t="str">
        <f>RIGHT(REPT(" ",G$11)&amp;'Rep.19-I'!F572,G$11)</f>
        <v xml:space="preserve">  </v>
      </c>
      <c r="H579" s="36" t="str">
        <f>RIGHT(REPT(" ",H$11)&amp;'Rep.19-I'!G572,H$11)</f>
        <v xml:space="preserve">               </v>
      </c>
      <c r="I579" s="36" t="str">
        <f>RIGHT(REPT(" ",I$11)&amp;'Rep.19-I'!H572,I$11)</f>
        <v xml:space="preserve">  </v>
      </c>
      <c r="J579" s="36" t="str">
        <f>RIGHT(REPT(" ",J$11)&amp;'Rep.19-I'!I572,J$11)</f>
        <v xml:space="preserve">                    </v>
      </c>
      <c r="K579" s="36" t="str">
        <f>RIGHT(REPT(" ",K$11)&amp;'Rep.19-I'!J572,K$11)</f>
        <v xml:space="preserve">  </v>
      </c>
      <c r="L579" s="36" t="str">
        <f>RIGHT(REPT(" ",L$11)&amp;'Rep.19-I'!K572,L$11)</f>
        <v xml:space="preserve">      </v>
      </c>
      <c r="M579" s="36" t="str">
        <f>RIGHT(REPT(" ",M$11)&amp;'Rep.19-I'!L572,M$11)</f>
        <v xml:space="preserve">                                                                                                                        </v>
      </c>
      <c r="N579" s="36" t="str">
        <f>RIGHT(REPT(" ",N$11)&amp;'Rep.19-I'!M572,N$11)</f>
        <v xml:space="preserve">                                                                                                                        </v>
      </c>
    </row>
    <row r="580" spans="2:14" x14ac:dyDescent="0.3">
      <c r="B580" s="45" t="str">
        <f>RIGHT(REPT(" ",B$11)&amp;'Rep.19-I'!A573,B$11)</f>
        <v xml:space="preserve">      </v>
      </c>
      <c r="C580" s="36" t="str">
        <f>RIGHT(REPT(" ",C$11)&amp;'Rep.19-I'!B573,C$11)</f>
        <v xml:space="preserve">                                                                                                                        </v>
      </c>
      <c r="D580" s="36" t="str">
        <f>RIGHT(REPT(" ",D$11)&amp;'Rep.19-I'!C573,D$11)</f>
        <v xml:space="preserve"> </v>
      </c>
      <c r="E580" s="36" t="str">
        <f>RIGHT(REPT(" ",E$11)&amp;'Rep.19-I'!D573,E$11)</f>
        <v xml:space="preserve">          </v>
      </c>
      <c r="F580" s="36" t="str">
        <f>RIGHT(REPT(" ",F$11)&amp;'Rep.19-I'!E573,F$11)</f>
        <v xml:space="preserve">    </v>
      </c>
      <c r="G580" s="36" t="str">
        <f>RIGHT(REPT(" ",G$11)&amp;'Rep.19-I'!F573,G$11)</f>
        <v xml:space="preserve">  </v>
      </c>
      <c r="H580" s="36" t="str">
        <f>RIGHT(REPT(" ",H$11)&amp;'Rep.19-I'!G573,H$11)</f>
        <v xml:space="preserve">               </v>
      </c>
      <c r="I580" s="36" t="str">
        <f>RIGHT(REPT(" ",I$11)&amp;'Rep.19-I'!H573,I$11)</f>
        <v xml:space="preserve">  </v>
      </c>
      <c r="J580" s="36" t="str">
        <f>RIGHT(REPT(" ",J$11)&amp;'Rep.19-I'!I573,J$11)</f>
        <v xml:space="preserve">                    </v>
      </c>
      <c r="K580" s="36" t="str">
        <f>RIGHT(REPT(" ",K$11)&amp;'Rep.19-I'!J573,K$11)</f>
        <v xml:space="preserve">  </v>
      </c>
      <c r="L580" s="36" t="str">
        <f>RIGHT(REPT(" ",L$11)&amp;'Rep.19-I'!K573,L$11)</f>
        <v xml:space="preserve">      </v>
      </c>
      <c r="M580" s="36" t="str">
        <f>RIGHT(REPT(" ",M$11)&amp;'Rep.19-I'!L573,M$11)</f>
        <v xml:space="preserve">                                                                                                                        </v>
      </c>
      <c r="N580" s="36" t="str">
        <f>RIGHT(REPT(" ",N$11)&amp;'Rep.19-I'!M573,N$11)</f>
        <v xml:space="preserve">                                                                                                                        </v>
      </c>
    </row>
    <row r="581" spans="2:14" x14ac:dyDescent="0.3">
      <c r="B581" s="45" t="str">
        <f>RIGHT(REPT(" ",B$11)&amp;'Rep.19-I'!A574,B$11)</f>
        <v xml:space="preserve">      </v>
      </c>
      <c r="C581" s="36" t="str">
        <f>RIGHT(REPT(" ",C$11)&amp;'Rep.19-I'!B574,C$11)</f>
        <v xml:space="preserve">                                                                                                                        </v>
      </c>
      <c r="D581" s="36" t="str">
        <f>RIGHT(REPT(" ",D$11)&amp;'Rep.19-I'!C574,D$11)</f>
        <v xml:space="preserve"> </v>
      </c>
      <c r="E581" s="36" t="str">
        <f>RIGHT(REPT(" ",E$11)&amp;'Rep.19-I'!D574,E$11)</f>
        <v xml:space="preserve">          </v>
      </c>
      <c r="F581" s="36" t="str">
        <f>RIGHT(REPT(" ",F$11)&amp;'Rep.19-I'!E574,F$11)</f>
        <v xml:space="preserve">    </v>
      </c>
      <c r="G581" s="36" t="str">
        <f>RIGHT(REPT(" ",G$11)&amp;'Rep.19-I'!F574,G$11)</f>
        <v xml:space="preserve">  </v>
      </c>
      <c r="H581" s="36" t="str">
        <f>RIGHT(REPT(" ",H$11)&amp;'Rep.19-I'!G574,H$11)</f>
        <v xml:space="preserve">               </v>
      </c>
      <c r="I581" s="36" t="str">
        <f>RIGHT(REPT(" ",I$11)&amp;'Rep.19-I'!H574,I$11)</f>
        <v xml:space="preserve">  </v>
      </c>
      <c r="J581" s="36" t="str">
        <f>RIGHT(REPT(" ",J$11)&amp;'Rep.19-I'!I574,J$11)</f>
        <v xml:space="preserve">                    </v>
      </c>
      <c r="K581" s="36" t="str">
        <f>RIGHT(REPT(" ",K$11)&amp;'Rep.19-I'!J574,K$11)</f>
        <v xml:space="preserve">  </v>
      </c>
      <c r="L581" s="36" t="str">
        <f>RIGHT(REPT(" ",L$11)&amp;'Rep.19-I'!K574,L$11)</f>
        <v xml:space="preserve">      </v>
      </c>
      <c r="M581" s="36" t="str">
        <f>RIGHT(REPT(" ",M$11)&amp;'Rep.19-I'!L574,M$11)</f>
        <v xml:space="preserve">                                                                                                                        </v>
      </c>
      <c r="N581" s="36" t="str">
        <f>RIGHT(REPT(" ",N$11)&amp;'Rep.19-I'!M574,N$11)</f>
        <v xml:space="preserve">                                                                                                                        </v>
      </c>
    </row>
    <row r="582" spans="2:14" x14ac:dyDescent="0.3">
      <c r="B582" s="45" t="str">
        <f>RIGHT(REPT(" ",B$11)&amp;'Rep.19-I'!A575,B$11)</f>
        <v xml:space="preserve">      </v>
      </c>
      <c r="C582" s="36" t="str">
        <f>RIGHT(REPT(" ",C$11)&amp;'Rep.19-I'!B575,C$11)</f>
        <v xml:space="preserve">                                                                                                                        </v>
      </c>
      <c r="D582" s="36" t="str">
        <f>RIGHT(REPT(" ",D$11)&amp;'Rep.19-I'!C575,D$11)</f>
        <v xml:space="preserve"> </v>
      </c>
      <c r="E582" s="36" t="str">
        <f>RIGHT(REPT(" ",E$11)&amp;'Rep.19-I'!D575,E$11)</f>
        <v xml:space="preserve">          </v>
      </c>
      <c r="F582" s="36" t="str">
        <f>RIGHT(REPT(" ",F$11)&amp;'Rep.19-I'!E575,F$11)</f>
        <v xml:space="preserve">    </v>
      </c>
      <c r="G582" s="36" t="str">
        <f>RIGHT(REPT(" ",G$11)&amp;'Rep.19-I'!F575,G$11)</f>
        <v xml:space="preserve">  </v>
      </c>
      <c r="H582" s="36" t="str">
        <f>RIGHT(REPT(" ",H$11)&amp;'Rep.19-I'!G575,H$11)</f>
        <v xml:space="preserve">               </v>
      </c>
      <c r="I582" s="36" t="str">
        <f>RIGHT(REPT(" ",I$11)&amp;'Rep.19-I'!H575,I$11)</f>
        <v xml:space="preserve">  </v>
      </c>
      <c r="J582" s="36" t="str">
        <f>RIGHT(REPT(" ",J$11)&amp;'Rep.19-I'!I575,J$11)</f>
        <v xml:space="preserve">                    </v>
      </c>
      <c r="K582" s="36" t="str">
        <f>RIGHT(REPT(" ",K$11)&amp;'Rep.19-I'!J575,K$11)</f>
        <v xml:space="preserve">  </v>
      </c>
      <c r="L582" s="36" t="str">
        <f>RIGHT(REPT(" ",L$11)&amp;'Rep.19-I'!K575,L$11)</f>
        <v xml:space="preserve">      </v>
      </c>
      <c r="M582" s="36" t="str">
        <f>RIGHT(REPT(" ",M$11)&amp;'Rep.19-I'!L575,M$11)</f>
        <v xml:space="preserve">                                                                                                                        </v>
      </c>
      <c r="N582" s="36" t="str">
        <f>RIGHT(REPT(" ",N$11)&amp;'Rep.19-I'!M575,N$11)</f>
        <v xml:space="preserve">                                                                                                                        </v>
      </c>
    </row>
    <row r="583" spans="2:14" x14ac:dyDescent="0.3">
      <c r="B583" s="45" t="str">
        <f>RIGHT(REPT(" ",B$11)&amp;'Rep.19-I'!A576,B$11)</f>
        <v xml:space="preserve">      </v>
      </c>
      <c r="C583" s="36" t="str">
        <f>RIGHT(REPT(" ",C$11)&amp;'Rep.19-I'!B576,C$11)</f>
        <v xml:space="preserve">                                                                                                                        </v>
      </c>
      <c r="D583" s="36" t="str">
        <f>RIGHT(REPT(" ",D$11)&amp;'Rep.19-I'!C576,D$11)</f>
        <v xml:space="preserve"> </v>
      </c>
      <c r="E583" s="36" t="str">
        <f>RIGHT(REPT(" ",E$11)&amp;'Rep.19-I'!D576,E$11)</f>
        <v xml:space="preserve">          </v>
      </c>
      <c r="F583" s="36" t="str">
        <f>RIGHT(REPT(" ",F$11)&amp;'Rep.19-I'!E576,F$11)</f>
        <v xml:space="preserve">    </v>
      </c>
      <c r="G583" s="36" t="str">
        <f>RIGHT(REPT(" ",G$11)&amp;'Rep.19-I'!F576,G$11)</f>
        <v xml:space="preserve">  </v>
      </c>
      <c r="H583" s="36" t="str">
        <f>RIGHT(REPT(" ",H$11)&amp;'Rep.19-I'!G576,H$11)</f>
        <v xml:space="preserve">               </v>
      </c>
      <c r="I583" s="36" t="str">
        <f>RIGHT(REPT(" ",I$11)&amp;'Rep.19-I'!H576,I$11)</f>
        <v xml:space="preserve">  </v>
      </c>
      <c r="J583" s="36" t="str">
        <f>RIGHT(REPT(" ",J$11)&amp;'Rep.19-I'!I576,J$11)</f>
        <v xml:space="preserve">                    </v>
      </c>
      <c r="K583" s="36" t="str">
        <f>RIGHT(REPT(" ",K$11)&amp;'Rep.19-I'!J576,K$11)</f>
        <v xml:space="preserve">  </v>
      </c>
      <c r="L583" s="36" t="str">
        <f>RIGHT(REPT(" ",L$11)&amp;'Rep.19-I'!K576,L$11)</f>
        <v xml:space="preserve">      </v>
      </c>
      <c r="M583" s="36" t="str">
        <f>RIGHT(REPT(" ",M$11)&amp;'Rep.19-I'!L576,M$11)</f>
        <v xml:space="preserve">                                                                                                                        </v>
      </c>
      <c r="N583" s="36" t="str">
        <f>RIGHT(REPT(" ",N$11)&amp;'Rep.19-I'!M576,N$11)</f>
        <v xml:space="preserve">                                                                                                                        </v>
      </c>
    </row>
    <row r="584" spans="2:14" x14ac:dyDescent="0.3">
      <c r="B584" s="45" t="str">
        <f>RIGHT(REPT(" ",B$11)&amp;'Rep.19-I'!A577,B$11)</f>
        <v xml:space="preserve">      </v>
      </c>
      <c r="C584" s="36" t="str">
        <f>RIGHT(REPT(" ",C$11)&amp;'Rep.19-I'!B577,C$11)</f>
        <v xml:space="preserve">                                                                                                                        </v>
      </c>
      <c r="D584" s="36" t="str">
        <f>RIGHT(REPT(" ",D$11)&amp;'Rep.19-I'!C577,D$11)</f>
        <v xml:space="preserve"> </v>
      </c>
      <c r="E584" s="36" t="str">
        <f>RIGHT(REPT(" ",E$11)&amp;'Rep.19-I'!D577,E$11)</f>
        <v xml:space="preserve">          </v>
      </c>
      <c r="F584" s="36" t="str">
        <f>RIGHT(REPT(" ",F$11)&amp;'Rep.19-I'!E577,F$11)</f>
        <v xml:space="preserve">    </v>
      </c>
      <c r="G584" s="36" t="str">
        <f>RIGHT(REPT(" ",G$11)&amp;'Rep.19-I'!F577,G$11)</f>
        <v xml:space="preserve">  </v>
      </c>
      <c r="H584" s="36" t="str">
        <f>RIGHT(REPT(" ",H$11)&amp;'Rep.19-I'!G577,H$11)</f>
        <v xml:space="preserve">               </v>
      </c>
      <c r="I584" s="36" t="str">
        <f>RIGHT(REPT(" ",I$11)&amp;'Rep.19-I'!H577,I$11)</f>
        <v xml:space="preserve">  </v>
      </c>
      <c r="J584" s="36" t="str">
        <f>RIGHT(REPT(" ",J$11)&amp;'Rep.19-I'!I577,J$11)</f>
        <v xml:space="preserve">                    </v>
      </c>
      <c r="K584" s="36" t="str">
        <f>RIGHT(REPT(" ",K$11)&amp;'Rep.19-I'!J577,K$11)</f>
        <v xml:space="preserve">  </v>
      </c>
      <c r="L584" s="36" t="str">
        <f>RIGHT(REPT(" ",L$11)&amp;'Rep.19-I'!K577,L$11)</f>
        <v xml:space="preserve">      </v>
      </c>
      <c r="M584" s="36" t="str">
        <f>RIGHT(REPT(" ",M$11)&amp;'Rep.19-I'!L577,M$11)</f>
        <v xml:space="preserve">                                                                                                                        </v>
      </c>
      <c r="N584" s="36" t="str">
        <f>RIGHT(REPT(" ",N$11)&amp;'Rep.19-I'!M577,N$11)</f>
        <v xml:space="preserve">                                                                                                                        </v>
      </c>
    </row>
    <row r="585" spans="2:14" x14ac:dyDescent="0.3">
      <c r="B585" s="45" t="str">
        <f>RIGHT(REPT(" ",B$11)&amp;'Rep.19-I'!A578,B$11)</f>
        <v xml:space="preserve">      </v>
      </c>
      <c r="C585" s="36" t="str">
        <f>RIGHT(REPT(" ",C$11)&amp;'Rep.19-I'!B578,C$11)</f>
        <v xml:space="preserve">                                                                                                                        </v>
      </c>
      <c r="D585" s="36" t="str">
        <f>RIGHT(REPT(" ",D$11)&amp;'Rep.19-I'!C578,D$11)</f>
        <v xml:space="preserve"> </v>
      </c>
      <c r="E585" s="36" t="str">
        <f>RIGHT(REPT(" ",E$11)&amp;'Rep.19-I'!D578,E$11)</f>
        <v xml:space="preserve">          </v>
      </c>
      <c r="F585" s="36" t="str">
        <f>RIGHT(REPT(" ",F$11)&amp;'Rep.19-I'!E578,F$11)</f>
        <v xml:space="preserve">    </v>
      </c>
      <c r="G585" s="36" t="str">
        <f>RIGHT(REPT(" ",G$11)&amp;'Rep.19-I'!F578,G$11)</f>
        <v xml:space="preserve">  </v>
      </c>
      <c r="H585" s="36" t="str">
        <f>RIGHT(REPT(" ",H$11)&amp;'Rep.19-I'!G578,H$11)</f>
        <v xml:space="preserve">               </v>
      </c>
      <c r="I585" s="36" t="str">
        <f>RIGHT(REPT(" ",I$11)&amp;'Rep.19-I'!H578,I$11)</f>
        <v xml:space="preserve">  </v>
      </c>
      <c r="J585" s="36" t="str">
        <f>RIGHT(REPT(" ",J$11)&amp;'Rep.19-I'!I578,J$11)</f>
        <v xml:space="preserve">                    </v>
      </c>
      <c r="K585" s="36" t="str">
        <f>RIGHT(REPT(" ",K$11)&amp;'Rep.19-I'!J578,K$11)</f>
        <v xml:space="preserve">  </v>
      </c>
      <c r="L585" s="36" t="str">
        <f>RIGHT(REPT(" ",L$11)&amp;'Rep.19-I'!K578,L$11)</f>
        <v xml:space="preserve">      </v>
      </c>
      <c r="M585" s="36" t="str">
        <f>RIGHT(REPT(" ",M$11)&amp;'Rep.19-I'!L578,M$11)</f>
        <v xml:space="preserve">                                                                                                                        </v>
      </c>
      <c r="N585" s="36" t="str">
        <f>RIGHT(REPT(" ",N$11)&amp;'Rep.19-I'!M578,N$11)</f>
        <v xml:space="preserve">                                                                                                                        </v>
      </c>
    </row>
    <row r="586" spans="2:14" x14ac:dyDescent="0.3">
      <c r="B586" s="45" t="str">
        <f>RIGHT(REPT(" ",B$11)&amp;'Rep.19-I'!A579,B$11)</f>
        <v xml:space="preserve">      </v>
      </c>
      <c r="C586" s="36" t="str">
        <f>RIGHT(REPT(" ",C$11)&amp;'Rep.19-I'!B579,C$11)</f>
        <v xml:space="preserve">                                                                                                                        </v>
      </c>
      <c r="D586" s="36" t="str">
        <f>RIGHT(REPT(" ",D$11)&amp;'Rep.19-I'!C579,D$11)</f>
        <v xml:space="preserve"> </v>
      </c>
      <c r="E586" s="36" t="str">
        <f>RIGHT(REPT(" ",E$11)&amp;'Rep.19-I'!D579,E$11)</f>
        <v xml:space="preserve">          </v>
      </c>
      <c r="F586" s="36" t="str">
        <f>RIGHT(REPT(" ",F$11)&amp;'Rep.19-I'!E579,F$11)</f>
        <v xml:space="preserve">    </v>
      </c>
      <c r="G586" s="36" t="str">
        <f>RIGHT(REPT(" ",G$11)&amp;'Rep.19-I'!F579,G$11)</f>
        <v xml:space="preserve">  </v>
      </c>
      <c r="H586" s="36" t="str">
        <f>RIGHT(REPT(" ",H$11)&amp;'Rep.19-I'!G579,H$11)</f>
        <v xml:space="preserve">               </v>
      </c>
      <c r="I586" s="36" t="str">
        <f>RIGHT(REPT(" ",I$11)&amp;'Rep.19-I'!H579,I$11)</f>
        <v xml:space="preserve">  </v>
      </c>
      <c r="J586" s="36" t="str">
        <f>RIGHT(REPT(" ",J$11)&amp;'Rep.19-I'!I579,J$11)</f>
        <v xml:space="preserve">                    </v>
      </c>
      <c r="K586" s="36" t="str">
        <f>RIGHT(REPT(" ",K$11)&amp;'Rep.19-I'!J579,K$11)</f>
        <v xml:space="preserve">  </v>
      </c>
      <c r="L586" s="36" t="str">
        <f>RIGHT(REPT(" ",L$11)&amp;'Rep.19-I'!K579,L$11)</f>
        <v xml:space="preserve">      </v>
      </c>
      <c r="M586" s="36" t="str">
        <f>RIGHT(REPT(" ",M$11)&amp;'Rep.19-I'!L579,M$11)</f>
        <v xml:space="preserve">                                                                                                                        </v>
      </c>
      <c r="N586" s="36" t="str">
        <f>RIGHT(REPT(" ",N$11)&amp;'Rep.19-I'!M579,N$11)</f>
        <v xml:space="preserve">                                                                                                                        </v>
      </c>
    </row>
    <row r="587" spans="2:14" x14ac:dyDescent="0.3">
      <c r="B587" s="45" t="str">
        <f>RIGHT(REPT(" ",B$11)&amp;'Rep.19-I'!A580,B$11)</f>
        <v xml:space="preserve">      </v>
      </c>
      <c r="C587" s="36" t="str">
        <f>RIGHT(REPT(" ",C$11)&amp;'Rep.19-I'!B580,C$11)</f>
        <v xml:space="preserve">                                                                                                                        </v>
      </c>
      <c r="D587" s="36" t="str">
        <f>RIGHT(REPT(" ",D$11)&amp;'Rep.19-I'!C580,D$11)</f>
        <v xml:space="preserve"> </v>
      </c>
      <c r="E587" s="36" t="str">
        <f>RIGHT(REPT(" ",E$11)&amp;'Rep.19-I'!D580,E$11)</f>
        <v xml:space="preserve">          </v>
      </c>
      <c r="F587" s="36" t="str">
        <f>RIGHT(REPT(" ",F$11)&amp;'Rep.19-I'!E580,F$11)</f>
        <v xml:space="preserve">    </v>
      </c>
      <c r="G587" s="36" t="str">
        <f>RIGHT(REPT(" ",G$11)&amp;'Rep.19-I'!F580,G$11)</f>
        <v xml:space="preserve">  </v>
      </c>
      <c r="H587" s="36" t="str">
        <f>RIGHT(REPT(" ",H$11)&amp;'Rep.19-I'!G580,H$11)</f>
        <v xml:space="preserve">               </v>
      </c>
      <c r="I587" s="36" t="str">
        <f>RIGHT(REPT(" ",I$11)&amp;'Rep.19-I'!H580,I$11)</f>
        <v xml:space="preserve">  </v>
      </c>
      <c r="J587" s="36" t="str">
        <f>RIGHT(REPT(" ",J$11)&amp;'Rep.19-I'!I580,J$11)</f>
        <v xml:space="preserve">                    </v>
      </c>
      <c r="K587" s="36" t="str">
        <f>RIGHT(REPT(" ",K$11)&amp;'Rep.19-I'!J580,K$11)</f>
        <v xml:space="preserve">  </v>
      </c>
      <c r="L587" s="36" t="str">
        <f>RIGHT(REPT(" ",L$11)&amp;'Rep.19-I'!K580,L$11)</f>
        <v xml:space="preserve">      </v>
      </c>
      <c r="M587" s="36" t="str">
        <f>RIGHT(REPT(" ",M$11)&amp;'Rep.19-I'!L580,M$11)</f>
        <v xml:space="preserve">                                                                                                                        </v>
      </c>
      <c r="N587" s="36" t="str">
        <f>RIGHT(REPT(" ",N$11)&amp;'Rep.19-I'!M580,N$11)</f>
        <v xml:space="preserve">                                                                                                                        </v>
      </c>
    </row>
    <row r="588" spans="2:14" x14ac:dyDescent="0.3">
      <c r="B588" s="45" t="str">
        <f>RIGHT(REPT(" ",B$11)&amp;'Rep.19-I'!A581,B$11)</f>
        <v xml:space="preserve">      </v>
      </c>
      <c r="C588" s="36" t="str">
        <f>RIGHT(REPT(" ",C$11)&amp;'Rep.19-I'!B581,C$11)</f>
        <v xml:space="preserve">                                                                                                                        </v>
      </c>
      <c r="D588" s="36" t="str">
        <f>RIGHT(REPT(" ",D$11)&amp;'Rep.19-I'!C581,D$11)</f>
        <v xml:space="preserve"> </v>
      </c>
      <c r="E588" s="36" t="str">
        <f>RIGHT(REPT(" ",E$11)&amp;'Rep.19-I'!D581,E$11)</f>
        <v xml:space="preserve">          </v>
      </c>
      <c r="F588" s="36" t="str">
        <f>RIGHT(REPT(" ",F$11)&amp;'Rep.19-I'!E581,F$11)</f>
        <v xml:space="preserve">    </v>
      </c>
      <c r="G588" s="36" t="str">
        <f>RIGHT(REPT(" ",G$11)&amp;'Rep.19-I'!F581,G$11)</f>
        <v xml:space="preserve">  </v>
      </c>
      <c r="H588" s="36" t="str">
        <f>RIGHT(REPT(" ",H$11)&amp;'Rep.19-I'!G581,H$11)</f>
        <v xml:space="preserve">               </v>
      </c>
      <c r="I588" s="36" t="str">
        <f>RIGHT(REPT(" ",I$11)&amp;'Rep.19-I'!H581,I$11)</f>
        <v xml:space="preserve">  </v>
      </c>
      <c r="J588" s="36" t="str">
        <f>RIGHT(REPT(" ",J$11)&amp;'Rep.19-I'!I581,J$11)</f>
        <v xml:space="preserve">                    </v>
      </c>
      <c r="K588" s="36" t="str">
        <f>RIGHT(REPT(" ",K$11)&amp;'Rep.19-I'!J581,K$11)</f>
        <v xml:space="preserve">  </v>
      </c>
      <c r="L588" s="36" t="str">
        <f>RIGHT(REPT(" ",L$11)&amp;'Rep.19-I'!K581,L$11)</f>
        <v xml:space="preserve">      </v>
      </c>
      <c r="M588" s="36" t="str">
        <f>RIGHT(REPT(" ",M$11)&amp;'Rep.19-I'!L581,M$11)</f>
        <v xml:space="preserve">                                                                                                                        </v>
      </c>
      <c r="N588" s="36" t="str">
        <f>RIGHT(REPT(" ",N$11)&amp;'Rep.19-I'!M581,N$11)</f>
        <v xml:space="preserve">                                                                                                                        </v>
      </c>
    </row>
    <row r="589" spans="2:14" x14ac:dyDescent="0.3">
      <c r="B589" s="45" t="str">
        <f>RIGHT(REPT(" ",B$11)&amp;'Rep.19-I'!A582,B$11)</f>
        <v xml:space="preserve">      </v>
      </c>
      <c r="C589" s="36" t="str">
        <f>RIGHT(REPT(" ",C$11)&amp;'Rep.19-I'!B582,C$11)</f>
        <v xml:space="preserve">                                                                                                                        </v>
      </c>
      <c r="D589" s="36" t="str">
        <f>RIGHT(REPT(" ",D$11)&amp;'Rep.19-I'!C582,D$11)</f>
        <v xml:space="preserve"> </v>
      </c>
      <c r="E589" s="36" t="str">
        <f>RIGHT(REPT(" ",E$11)&amp;'Rep.19-I'!D582,E$11)</f>
        <v xml:space="preserve">          </v>
      </c>
      <c r="F589" s="36" t="str">
        <f>RIGHT(REPT(" ",F$11)&amp;'Rep.19-I'!E582,F$11)</f>
        <v xml:space="preserve">    </v>
      </c>
      <c r="G589" s="36" t="str">
        <f>RIGHT(REPT(" ",G$11)&amp;'Rep.19-I'!F582,G$11)</f>
        <v xml:space="preserve">  </v>
      </c>
      <c r="H589" s="36" t="str">
        <f>RIGHT(REPT(" ",H$11)&amp;'Rep.19-I'!G582,H$11)</f>
        <v xml:space="preserve">               </v>
      </c>
      <c r="I589" s="36" t="str">
        <f>RIGHT(REPT(" ",I$11)&amp;'Rep.19-I'!H582,I$11)</f>
        <v xml:space="preserve">  </v>
      </c>
      <c r="J589" s="36" t="str">
        <f>RIGHT(REPT(" ",J$11)&amp;'Rep.19-I'!I582,J$11)</f>
        <v xml:space="preserve">                    </v>
      </c>
      <c r="K589" s="36" t="str">
        <f>RIGHT(REPT(" ",K$11)&amp;'Rep.19-I'!J582,K$11)</f>
        <v xml:space="preserve">  </v>
      </c>
      <c r="L589" s="36" t="str">
        <f>RIGHT(REPT(" ",L$11)&amp;'Rep.19-I'!K582,L$11)</f>
        <v xml:space="preserve">      </v>
      </c>
      <c r="M589" s="36" t="str">
        <f>RIGHT(REPT(" ",M$11)&amp;'Rep.19-I'!L582,M$11)</f>
        <v xml:space="preserve">                                                                                                                        </v>
      </c>
      <c r="N589" s="36" t="str">
        <f>RIGHT(REPT(" ",N$11)&amp;'Rep.19-I'!M582,N$11)</f>
        <v xml:space="preserve">                                                                                                                        </v>
      </c>
    </row>
    <row r="590" spans="2:14" x14ac:dyDescent="0.3">
      <c r="B590" s="45" t="str">
        <f>RIGHT(REPT(" ",B$11)&amp;'Rep.19-I'!A583,B$11)</f>
        <v xml:space="preserve">      </v>
      </c>
      <c r="C590" s="36" t="str">
        <f>RIGHT(REPT(" ",C$11)&amp;'Rep.19-I'!B583,C$11)</f>
        <v xml:space="preserve">                                                                                                                        </v>
      </c>
      <c r="D590" s="36" t="str">
        <f>RIGHT(REPT(" ",D$11)&amp;'Rep.19-I'!C583,D$11)</f>
        <v xml:space="preserve"> </v>
      </c>
      <c r="E590" s="36" t="str">
        <f>RIGHT(REPT(" ",E$11)&amp;'Rep.19-I'!D583,E$11)</f>
        <v xml:space="preserve">          </v>
      </c>
      <c r="F590" s="36" t="str">
        <f>RIGHT(REPT(" ",F$11)&amp;'Rep.19-I'!E583,F$11)</f>
        <v xml:space="preserve">    </v>
      </c>
      <c r="G590" s="36" t="str">
        <f>RIGHT(REPT(" ",G$11)&amp;'Rep.19-I'!F583,G$11)</f>
        <v xml:space="preserve">  </v>
      </c>
      <c r="H590" s="36" t="str">
        <f>RIGHT(REPT(" ",H$11)&amp;'Rep.19-I'!G583,H$11)</f>
        <v xml:space="preserve">               </v>
      </c>
      <c r="I590" s="36" t="str">
        <f>RIGHT(REPT(" ",I$11)&amp;'Rep.19-I'!H583,I$11)</f>
        <v xml:space="preserve">  </v>
      </c>
      <c r="J590" s="36" t="str">
        <f>RIGHT(REPT(" ",J$11)&amp;'Rep.19-I'!I583,J$11)</f>
        <v xml:space="preserve">                    </v>
      </c>
      <c r="K590" s="36" t="str">
        <f>RIGHT(REPT(" ",K$11)&amp;'Rep.19-I'!J583,K$11)</f>
        <v xml:space="preserve">  </v>
      </c>
      <c r="L590" s="36" t="str">
        <f>RIGHT(REPT(" ",L$11)&amp;'Rep.19-I'!K583,L$11)</f>
        <v xml:space="preserve">      </v>
      </c>
      <c r="M590" s="36" t="str">
        <f>RIGHT(REPT(" ",M$11)&amp;'Rep.19-I'!L583,M$11)</f>
        <v xml:space="preserve">                                                                                                                        </v>
      </c>
      <c r="N590" s="36" t="str">
        <f>RIGHT(REPT(" ",N$11)&amp;'Rep.19-I'!M583,N$11)</f>
        <v xml:space="preserve">                                                                                                                        </v>
      </c>
    </row>
    <row r="591" spans="2:14" x14ac:dyDescent="0.3">
      <c r="B591" s="45" t="str">
        <f>RIGHT(REPT(" ",B$11)&amp;'Rep.19-I'!A584,B$11)</f>
        <v xml:space="preserve">      </v>
      </c>
      <c r="C591" s="36" t="str">
        <f>RIGHT(REPT(" ",C$11)&amp;'Rep.19-I'!B584,C$11)</f>
        <v xml:space="preserve">                                                                                                                        </v>
      </c>
      <c r="D591" s="36" t="str">
        <f>RIGHT(REPT(" ",D$11)&amp;'Rep.19-I'!C584,D$11)</f>
        <v xml:space="preserve"> </v>
      </c>
      <c r="E591" s="36" t="str">
        <f>RIGHT(REPT(" ",E$11)&amp;'Rep.19-I'!D584,E$11)</f>
        <v xml:space="preserve">          </v>
      </c>
      <c r="F591" s="36" t="str">
        <f>RIGHT(REPT(" ",F$11)&amp;'Rep.19-I'!E584,F$11)</f>
        <v xml:space="preserve">    </v>
      </c>
      <c r="G591" s="36" t="str">
        <f>RIGHT(REPT(" ",G$11)&amp;'Rep.19-I'!F584,G$11)</f>
        <v xml:space="preserve">  </v>
      </c>
      <c r="H591" s="36" t="str">
        <f>RIGHT(REPT(" ",H$11)&amp;'Rep.19-I'!G584,H$11)</f>
        <v xml:space="preserve">               </v>
      </c>
      <c r="I591" s="36" t="str">
        <f>RIGHT(REPT(" ",I$11)&amp;'Rep.19-I'!H584,I$11)</f>
        <v xml:space="preserve">  </v>
      </c>
      <c r="J591" s="36" t="str">
        <f>RIGHT(REPT(" ",J$11)&amp;'Rep.19-I'!I584,J$11)</f>
        <v xml:space="preserve">                    </v>
      </c>
      <c r="K591" s="36" t="str">
        <f>RIGHT(REPT(" ",K$11)&amp;'Rep.19-I'!J584,K$11)</f>
        <v xml:space="preserve">  </v>
      </c>
      <c r="L591" s="36" t="str">
        <f>RIGHT(REPT(" ",L$11)&amp;'Rep.19-I'!K584,L$11)</f>
        <v xml:space="preserve">      </v>
      </c>
      <c r="M591" s="36" t="str">
        <f>RIGHT(REPT(" ",M$11)&amp;'Rep.19-I'!L584,M$11)</f>
        <v xml:space="preserve">                                                                                                                        </v>
      </c>
      <c r="N591" s="36" t="str">
        <f>RIGHT(REPT(" ",N$11)&amp;'Rep.19-I'!M584,N$11)</f>
        <v xml:space="preserve">                                                                                                                        </v>
      </c>
    </row>
    <row r="592" spans="2:14" x14ac:dyDescent="0.3">
      <c r="B592" s="45" t="str">
        <f>RIGHT(REPT(" ",B$11)&amp;'Rep.19-I'!A585,B$11)</f>
        <v xml:space="preserve">      </v>
      </c>
      <c r="C592" s="36" t="str">
        <f>RIGHT(REPT(" ",C$11)&amp;'Rep.19-I'!B585,C$11)</f>
        <v xml:space="preserve">                                                                                                                        </v>
      </c>
      <c r="D592" s="36" t="str">
        <f>RIGHT(REPT(" ",D$11)&amp;'Rep.19-I'!C585,D$11)</f>
        <v xml:space="preserve"> </v>
      </c>
      <c r="E592" s="36" t="str">
        <f>RIGHT(REPT(" ",E$11)&amp;'Rep.19-I'!D585,E$11)</f>
        <v xml:space="preserve">          </v>
      </c>
      <c r="F592" s="36" t="str">
        <f>RIGHT(REPT(" ",F$11)&amp;'Rep.19-I'!E585,F$11)</f>
        <v xml:space="preserve">    </v>
      </c>
      <c r="G592" s="36" t="str">
        <f>RIGHT(REPT(" ",G$11)&amp;'Rep.19-I'!F585,G$11)</f>
        <v xml:space="preserve">  </v>
      </c>
      <c r="H592" s="36" t="str">
        <f>RIGHT(REPT(" ",H$11)&amp;'Rep.19-I'!G585,H$11)</f>
        <v xml:space="preserve">               </v>
      </c>
      <c r="I592" s="36" t="str">
        <f>RIGHT(REPT(" ",I$11)&amp;'Rep.19-I'!H585,I$11)</f>
        <v xml:space="preserve">  </v>
      </c>
      <c r="J592" s="36" t="str">
        <f>RIGHT(REPT(" ",J$11)&amp;'Rep.19-I'!I585,J$11)</f>
        <v xml:space="preserve">                    </v>
      </c>
      <c r="K592" s="36" t="str">
        <f>RIGHT(REPT(" ",K$11)&amp;'Rep.19-I'!J585,K$11)</f>
        <v xml:space="preserve">  </v>
      </c>
      <c r="L592" s="36" t="str">
        <f>RIGHT(REPT(" ",L$11)&amp;'Rep.19-I'!K585,L$11)</f>
        <v xml:space="preserve">      </v>
      </c>
      <c r="M592" s="36" t="str">
        <f>RIGHT(REPT(" ",M$11)&amp;'Rep.19-I'!L585,M$11)</f>
        <v xml:space="preserve">                                                                                                                        </v>
      </c>
      <c r="N592" s="36" t="str">
        <f>RIGHT(REPT(" ",N$11)&amp;'Rep.19-I'!M585,N$11)</f>
        <v xml:space="preserve">                                                                                                                        </v>
      </c>
    </row>
    <row r="593" spans="2:14" x14ac:dyDescent="0.3">
      <c r="B593" s="45" t="str">
        <f>RIGHT(REPT(" ",B$11)&amp;'Rep.19-I'!A586,B$11)</f>
        <v xml:space="preserve">      </v>
      </c>
      <c r="C593" s="36" t="str">
        <f>RIGHT(REPT(" ",C$11)&amp;'Rep.19-I'!B586,C$11)</f>
        <v xml:space="preserve">                                                                                                                        </v>
      </c>
      <c r="D593" s="36" t="str">
        <f>RIGHT(REPT(" ",D$11)&amp;'Rep.19-I'!C586,D$11)</f>
        <v xml:space="preserve"> </v>
      </c>
      <c r="E593" s="36" t="str">
        <f>RIGHT(REPT(" ",E$11)&amp;'Rep.19-I'!D586,E$11)</f>
        <v xml:space="preserve">          </v>
      </c>
      <c r="F593" s="36" t="str">
        <f>RIGHT(REPT(" ",F$11)&amp;'Rep.19-I'!E586,F$11)</f>
        <v xml:space="preserve">    </v>
      </c>
      <c r="G593" s="36" t="str">
        <f>RIGHT(REPT(" ",G$11)&amp;'Rep.19-I'!F586,G$11)</f>
        <v xml:space="preserve">  </v>
      </c>
      <c r="H593" s="36" t="str">
        <f>RIGHT(REPT(" ",H$11)&amp;'Rep.19-I'!G586,H$11)</f>
        <v xml:space="preserve">               </v>
      </c>
      <c r="I593" s="36" t="str">
        <f>RIGHT(REPT(" ",I$11)&amp;'Rep.19-I'!H586,I$11)</f>
        <v xml:space="preserve">  </v>
      </c>
      <c r="J593" s="36" t="str">
        <f>RIGHT(REPT(" ",J$11)&amp;'Rep.19-I'!I586,J$11)</f>
        <v xml:space="preserve">                    </v>
      </c>
      <c r="K593" s="36" t="str">
        <f>RIGHT(REPT(" ",K$11)&amp;'Rep.19-I'!J586,K$11)</f>
        <v xml:space="preserve">  </v>
      </c>
      <c r="L593" s="36" t="str">
        <f>RIGHT(REPT(" ",L$11)&amp;'Rep.19-I'!K586,L$11)</f>
        <v xml:space="preserve">      </v>
      </c>
      <c r="M593" s="36" t="str">
        <f>RIGHT(REPT(" ",M$11)&amp;'Rep.19-I'!L586,M$11)</f>
        <v xml:space="preserve">                                                                                                                        </v>
      </c>
      <c r="N593" s="36" t="str">
        <f>RIGHT(REPT(" ",N$11)&amp;'Rep.19-I'!M586,N$11)</f>
        <v xml:space="preserve">                                                                                                                        </v>
      </c>
    </row>
    <row r="594" spans="2:14" x14ac:dyDescent="0.3">
      <c r="B594" s="45" t="str">
        <f>RIGHT(REPT(" ",B$11)&amp;'Rep.19-I'!A587,B$11)</f>
        <v xml:space="preserve">      </v>
      </c>
      <c r="C594" s="36" t="str">
        <f>RIGHT(REPT(" ",C$11)&amp;'Rep.19-I'!B587,C$11)</f>
        <v xml:space="preserve">                                                                                                                        </v>
      </c>
      <c r="D594" s="36" t="str">
        <f>RIGHT(REPT(" ",D$11)&amp;'Rep.19-I'!C587,D$11)</f>
        <v xml:space="preserve"> </v>
      </c>
      <c r="E594" s="36" t="str">
        <f>RIGHT(REPT(" ",E$11)&amp;'Rep.19-I'!D587,E$11)</f>
        <v xml:space="preserve">          </v>
      </c>
      <c r="F594" s="36" t="str">
        <f>RIGHT(REPT(" ",F$11)&amp;'Rep.19-I'!E587,F$11)</f>
        <v xml:space="preserve">    </v>
      </c>
      <c r="G594" s="36" t="str">
        <f>RIGHT(REPT(" ",G$11)&amp;'Rep.19-I'!F587,G$11)</f>
        <v xml:space="preserve">  </v>
      </c>
      <c r="H594" s="36" t="str">
        <f>RIGHT(REPT(" ",H$11)&amp;'Rep.19-I'!G587,H$11)</f>
        <v xml:space="preserve">               </v>
      </c>
      <c r="I594" s="36" t="str">
        <f>RIGHT(REPT(" ",I$11)&amp;'Rep.19-I'!H587,I$11)</f>
        <v xml:space="preserve">  </v>
      </c>
      <c r="J594" s="36" t="str">
        <f>RIGHT(REPT(" ",J$11)&amp;'Rep.19-I'!I587,J$11)</f>
        <v xml:space="preserve">                    </v>
      </c>
      <c r="K594" s="36" t="str">
        <f>RIGHT(REPT(" ",K$11)&amp;'Rep.19-I'!J587,K$11)</f>
        <v xml:space="preserve">  </v>
      </c>
      <c r="L594" s="36" t="str">
        <f>RIGHT(REPT(" ",L$11)&amp;'Rep.19-I'!K587,L$11)</f>
        <v xml:space="preserve">      </v>
      </c>
      <c r="M594" s="36" t="str">
        <f>RIGHT(REPT(" ",M$11)&amp;'Rep.19-I'!L587,M$11)</f>
        <v xml:space="preserve">                                                                                                                        </v>
      </c>
      <c r="N594" s="36" t="str">
        <f>RIGHT(REPT(" ",N$11)&amp;'Rep.19-I'!M587,N$11)</f>
        <v xml:space="preserve">                                                                                                                        </v>
      </c>
    </row>
    <row r="595" spans="2:14" x14ac:dyDescent="0.3">
      <c r="B595" s="45" t="str">
        <f>RIGHT(REPT(" ",B$11)&amp;'Rep.19-I'!A588,B$11)</f>
        <v xml:space="preserve">      </v>
      </c>
      <c r="C595" s="36" t="str">
        <f>RIGHT(REPT(" ",C$11)&amp;'Rep.19-I'!B588,C$11)</f>
        <v xml:space="preserve">                                                                                                                        </v>
      </c>
      <c r="D595" s="36" t="str">
        <f>RIGHT(REPT(" ",D$11)&amp;'Rep.19-I'!C588,D$11)</f>
        <v xml:space="preserve"> </v>
      </c>
      <c r="E595" s="36" t="str">
        <f>RIGHT(REPT(" ",E$11)&amp;'Rep.19-I'!D588,E$11)</f>
        <v xml:space="preserve">          </v>
      </c>
      <c r="F595" s="36" t="str">
        <f>RIGHT(REPT(" ",F$11)&amp;'Rep.19-I'!E588,F$11)</f>
        <v xml:space="preserve">    </v>
      </c>
      <c r="G595" s="36" t="str">
        <f>RIGHT(REPT(" ",G$11)&amp;'Rep.19-I'!F588,G$11)</f>
        <v xml:space="preserve">  </v>
      </c>
      <c r="H595" s="36" t="str">
        <f>RIGHT(REPT(" ",H$11)&amp;'Rep.19-I'!G588,H$11)</f>
        <v xml:space="preserve">               </v>
      </c>
      <c r="I595" s="36" t="str">
        <f>RIGHT(REPT(" ",I$11)&amp;'Rep.19-I'!H588,I$11)</f>
        <v xml:space="preserve">  </v>
      </c>
      <c r="J595" s="36" t="str">
        <f>RIGHT(REPT(" ",J$11)&amp;'Rep.19-I'!I588,J$11)</f>
        <v xml:space="preserve">                    </v>
      </c>
      <c r="K595" s="36" t="str">
        <f>RIGHT(REPT(" ",K$11)&amp;'Rep.19-I'!J588,K$11)</f>
        <v xml:space="preserve">  </v>
      </c>
      <c r="L595" s="36" t="str">
        <f>RIGHT(REPT(" ",L$11)&amp;'Rep.19-I'!K588,L$11)</f>
        <v xml:space="preserve">      </v>
      </c>
      <c r="M595" s="36" t="str">
        <f>RIGHT(REPT(" ",M$11)&amp;'Rep.19-I'!L588,M$11)</f>
        <v xml:space="preserve">                                                                                                                        </v>
      </c>
      <c r="N595" s="36" t="str">
        <f>RIGHT(REPT(" ",N$11)&amp;'Rep.19-I'!M588,N$11)</f>
        <v xml:space="preserve">                                                                                                                        </v>
      </c>
    </row>
    <row r="596" spans="2:14" x14ac:dyDescent="0.3">
      <c r="B596" s="45" t="str">
        <f>RIGHT(REPT(" ",B$11)&amp;'Rep.19-I'!A589,B$11)</f>
        <v xml:space="preserve">      </v>
      </c>
      <c r="C596" s="36" t="str">
        <f>RIGHT(REPT(" ",C$11)&amp;'Rep.19-I'!B589,C$11)</f>
        <v xml:space="preserve">                                                                                                                        </v>
      </c>
      <c r="D596" s="36" t="str">
        <f>RIGHT(REPT(" ",D$11)&amp;'Rep.19-I'!C589,D$11)</f>
        <v xml:space="preserve"> </v>
      </c>
      <c r="E596" s="36" t="str">
        <f>RIGHT(REPT(" ",E$11)&amp;'Rep.19-I'!D589,E$11)</f>
        <v xml:space="preserve">          </v>
      </c>
      <c r="F596" s="36" t="str">
        <f>RIGHT(REPT(" ",F$11)&amp;'Rep.19-I'!E589,F$11)</f>
        <v xml:space="preserve">    </v>
      </c>
      <c r="G596" s="36" t="str">
        <f>RIGHT(REPT(" ",G$11)&amp;'Rep.19-I'!F589,G$11)</f>
        <v xml:space="preserve">  </v>
      </c>
      <c r="H596" s="36" t="str">
        <f>RIGHT(REPT(" ",H$11)&amp;'Rep.19-I'!G589,H$11)</f>
        <v xml:space="preserve">               </v>
      </c>
      <c r="I596" s="36" t="str">
        <f>RIGHT(REPT(" ",I$11)&amp;'Rep.19-I'!H589,I$11)</f>
        <v xml:space="preserve">  </v>
      </c>
      <c r="J596" s="36" t="str">
        <f>RIGHT(REPT(" ",J$11)&amp;'Rep.19-I'!I589,J$11)</f>
        <v xml:space="preserve">                    </v>
      </c>
      <c r="K596" s="36" t="str">
        <f>RIGHT(REPT(" ",K$11)&amp;'Rep.19-I'!J589,K$11)</f>
        <v xml:space="preserve">  </v>
      </c>
      <c r="L596" s="36" t="str">
        <f>RIGHT(REPT(" ",L$11)&amp;'Rep.19-I'!K589,L$11)</f>
        <v xml:space="preserve">      </v>
      </c>
      <c r="M596" s="36" t="str">
        <f>RIGHT(REPT(" ",M$11)&amp;'Rep.19-I'!L589,M$11)</f>
        <v xml:space="preserve">                                                                                                                        </v>
      </c>
      <c r="N596" s="36" t="str">
        <f>RIGHT(REPT(" ",N$11)&amp;'Rep.19-I'!M589,N$11)</f>
        <v xml:space="preserve">                                                                                                                        </v>
      </c>
    </row>
    <row r="597" spans="2:14" x14ac:dyDescent="0.3">
      <c r="B597" s="45" t="str">
        <f>RIGHT(REPT(" ",B$11)&amp;'Rep.19-I'!A590,B$11)</f>
        <v xml:space="preserve">      </v>
      </c>
      <c r="C597" s="36" t="str">
        <f>RIGHT(REPT(" ",C$11)&amp;'Rep.19-I'!B590,C$11)</f>
        <v xml:space="preserve">                                                                                                                        </v>
      </c>
      <c r="D597" s="36" t="str">
        <f>RIGHT(REPT(" ",D$11)&amp;'Rep.19-I'!C590,D$11)</f>
        <v xml:space="preserve"> </v>
      </c>
      <c r="E597" s="36" t="str">
        <f>RIGHT(REPT(" ",E$11)&amp;'Rep.19-I'!D590,E$11)</f>
        <v xml:space="preserve">          </v>
      </c>
      <c r="F597" s="36" t="str">
        <f>RIGHT(REPT(" ",F$11)&amp;'Rep.19-I'!E590,F$11)</f>
        <v xml:space="preserve">    </v>
      </c>
      <c r="G597" s="36" t="str">
        <f>RIGHT(REPT(" ",G$11)&amp;'Rep.19-I'!F590,G$11)</f>
        <v xml:space="preserve">  </v>
      </c>
      <c r="H597" s="36" t="str">
        <f>RIGHT(REPT(" ",H$11)&amp;'Rep.19-I'!G590,H$11)</f>
        <v xml:space="preserve">               </v>
      </c>
      <c r="I597" s="36" t="str">
        <f>RIGHT(REPT(" ",I$11)&amp;'Rep.19-I'!H590,I$11)</f>
        <v xml:space="preserve">  </v>
      </c>
      <c r="J597" s="36" t="str">
        <f>RIGHT(REPT(" ",J$11)&amp;'Rep.19-I'!I590,J$11)</f>
        <v xml:space="preserve">                    </v>
      </c>
      <c r="K597" s="36" t="str">
        <f>RIGHT(REPT(" ",K$11)&amp;'Rep.19-I'!J590,K$11)</f>
        <v xml:space="preserve">  </v>
      </c>
      <c r="L597" s="36" t="str">
        <f>RIGHT(REPT(" ",L$11)&amp;'Rep.19-I'!K590,L$11)</f>
        <v xml:space="preserve">      </v>
      </c>
      <c r="M597" s="36" t="str">
        <f>RIGHT(REPT(" ",M$11)&amp;'Rep.19-I'!L590,M$11)</f>
        <v xml:space="preserve">                                                                                                                        </v>
      </c>
      <c r="N597" s="36" t="str">
        <f>RIGHT(REPT(" ",N$11)&amp;'Rep.19-I'!M590,N$11)</f>
        <v xml:space="preserve">                                                                                                                        </v>
      </c>
    </row>
    <row r="598" spans="2:14" x14ac:dyDescent="0.3">
      <c r="B598" s="45" t="str">
        <f>RIGHT(REPT(" ",B$11)&amp;'Rep.19-I'!A591,B$11)</f>
        <v xml:space="preserve">      </v>
      </c>
      <c r="C598" s="36" t="str">
        <f>RIGHT(REPT(" ",C$11)&amp;'Rep.19-I'!B591,C$11)</f>
        <v xml:space="preserve">                                                                                                                        </v>
      </c>
      <c r="D598" s="36" t="str">
        <f>RIGHT(REPT(" ",D$11)&amp;'Rep.19-I'!C591,D$11)</f>
        <v xml:space="preserve"> </v>
      </c>
      <c r="E598" s="36" t="str">
        <f>RIGHT(REPT(" ",E$11)&amp;'Rep.19-I'!D591,E$11)</f>
        <v xml:space="preserve">          </v>
      </c>
      <c r="F598" s="36" t="str">
        <f>RIGHT(REPT(" ",F$11)&amp;'Rep.19-I'!E591,F$11)</f>
        <v xml:space="preserve">    </v>
      </c>
      <c r="G598" s="36" t="str">
        <f>RIGHT(REPT(" ",G$11)&amp;'Rep.19-I'!F591,G$11)</f>
        <v xml:space="preserve">  </v>
      </c>
      <c r="H598" s="36" t="str">
        <f>RIGHT(REPT(" ",H$11)&amp;'Rep.19-I'!G591,H$11)</f>
        <v xml:space="preserve">               </v>
      </c>
      <c r="I598" s="36" t="str">
        <f>RIGHT(REPT(" ",I$11)&amp;'Rep.19-I'!H591,I$11)</f>
        <v xml:space="preserve">  </v>
      </c>
      <c r="J598" s="36" t="str">
        <f>RIGHT(REPT(" ",J$11)&amp;'Rep.19-I'!I591,J$11)</f>
        <v xml:space="preserve">                    </v>
      </c>
      <c r="K598" s="36" t="str">
        <f>RIGHT(REPT(" ",K$11)&amp;'Rep.19-I'!J591,K$11)</f>
        <v xml:space="preserve">  </v>
      </c>
      <c r="L598" s="36" t="str">
        <f>RIGHT(REPT(" ",L$11)&amp;'Rep.19-I'!K591,L$11)</f>
        <v xml:space="preserve">      </v>
      </c>
      <c r="M598" s="36" t="str">
        <f>RIGHT(REPT(" ",M$11)&amp;'Rep.19-I'!L591,M$11)</f>
        <v xml:space="preserve">                                                                                                                        </v>
      </c>
      <c r="N598" s="36" t="str">
        <f>RIGHT(REPT(" ",N$11)&amp;'Rep.19-I'!M591,N$11)</f>
        <v xml:space="preserve">                                                                                                                        </v>
      </c>
    </row>
    <row r="599" spans="2:14" x14ac:dyDescent="0.3">
      <c r="B599" s="45" t="str">
        <f>RIGHT(REPT(" ",B$11)&amp;'Rep.19-I'!A592,B$11)</f>
        <v xml:space="preserve">      </v>
      </c>
      <c r="C599" s="36" t="str">
        <f>RIGHT(REPT(" ",C$11)&amp;'Rep.19-I'!B592,C$11)</f>
        <v xml:space="preserve">                                                                                                                        </v>
      </c>
      <c r="D599" s="36" t="str">
        <f>RIGHT(REPT(" ",D$11)&amp;'Rep.19-I'!C592,D$11)</f>
        <v xml:space="preserve"> </v>
      </c>
      <c r="E599" s="36" t="str">
        <f>RIGHT(REPT(" ",E$11)&amp;'Rep.19-I'!D592,E$11)</f>
        <v xml:space="preserve">          </v>
      </c>
      <c r="F599" s="36" t="str">
        <f>RIGHT(REPT(" ",F$11)&amp;'Rep.19-I'!E592,F$11)</f>
        <v xml:space="preserve">    </v>
      </c>
      <c r="G599" s="36" t="str">
        <f>RIGHT(REPT(" ",G$11)&amp;'Rep.19-I'!F592,G$11)</f>
        <v xml:space="preserve">  </v>
      </c>
      <c r="H599" s="36" t="str">
        <f>RIGHT(REPT(" ",H$11)&amp;'Rep.19-I'!G592,H$11)</f>
        <v xml:space="preserve">               </v>
      </c>
      <c r="I599" s="36" t="str">
        <f>RIGHT(REPT(" ",I$11)&amp;'Rep.19-I'!H592,I$11)</f>
        <v xml:space="preserve">  </v>
      </c>
      <c r="J599" s="36" t="str">
        <f>RIGHT(REPT(" ",J$11)&amp;'Rep.19-I'!I592,J$11)</f>
        <v xml:space="preserve">                    </v>
      </c>
      <c r="K599" s="36" t="str">
        <f>RIGHT(REPT(" ",K$11)&amp;'Rep.19-I'!J592,K$11)</f>
        <v xml:space="preserve">  </v>
      </c>
      <c r="L599" s="36" t="str">
        <f>RIGHT(REPT(" ",L$11)&amp;'Rep.19-I'!K592,L$11)</f>
        <v xml:space="preserve">      </v>
      </c>
      <c r="M599" s="36" t="str">
        <f>RIGHT(REPT(" ",M$11)&amp;'Rep.19-I'!L592,M$11)</f>
        <v xml:space="preserve">                                                                                                                        </v>
      </c>
      <c r="N599" s="36" t="str">
        <f>RIGHT(REPT(" ",N$11)&amp;'Rep.19-I'!M592,N$11)</f>
        <v xml:space="preserve">                                                                                                                        </v>
      </c>
    </row>
    <row r="600" spans="2:14" x14ac:dyDescent="0.3">
      <c r="B600" s="45" t="str">
        <f>RIGHT(REPT(" ",B$11)&amp;'Rep.19-I'!A593,B$11)</f>
        <v xml:space="preserve">      </v>
      </c>
      <c r="C600" s="36" t="str">
        <f>RIGHT(REPT(" ",C$11)&amp;'Rep.19-I'!B593,C$11)</f>
        <v xml:space="preserve">                                                                                                                        </v>
      </c>
      <c r="D600" s="36" t="str">
        <f>RIGHT(REPT(" ",D$11)&amp;'Rep.19-I'!C593,D$11)</f>
        <v xml:space="preserve"> </v>
      </c>
      <c r="E600" s="36" t="str">
        <f>RIGHT(REPT(" ",E$11)&amp;'Rep.19-I'!D593,E$11)</f>
        <v xml:space="preserve">          </v>
      </c>
      <c r="F600" s="36" t="str">
        <f>RIGHT(REPT(" ",F$11)&amp;'Rep.19-I'!E593,F$11)</f>
        <v xml:space="preserve">    </v>
      </c>
      <c r="G600" s="36" t="str">
        <f>RIGHT(REPT(" ",G$11)&amp;'Rep.19-I'!F593,G$11)</f>
        <v xml:space="preserve">  </v>
      </c>
      <c r="H600" s="36" t="str">
        <f>RIGHT(REPT(" ",H$11)&amp;'Rep.19-I'!G593,H$11)</f>
        <v xml:space="preserve">               </v>
      </c>
      <c r="I600" s="36" t="str">
        <f>RIGHT(REPT(" ",I$11)&amp;'Rep.19-I'!H593,I$11)</f>
        <v xml:space="preserve">  </v>
      </c>
      <c r="J600" s="36" t="str">
        <f>RIGHT(REPT(" ",J$11)&amp;'Rep.19-I'!I593,J$11)</f>
        <v xml:space="preserve">                    </v>
      </c>
      <c r="K600" s="36" t="str">
        <f>RIGHT(REPT(" ",K$11)&amp;'Rep.19-I'!J593,K$11)</f>
        <v xml:space="preserve">  </v>
      </c>
      <c r="L600" s="36" t="str">
        <f>RIGHT(REPT(" ",L$11)&amp;'Rep.19-I'!K593,L$11)</f>
        <v xml:space="preserve">      </v>
      </c>
      <c r="M600" s="36" t="str">
        <f>RIGHT(REPT(" ",M$11)&amp;'Rep.19-I'!L593,M$11)</f>
        <v xml:space="preserve">                                                                                                                        </v>
      </c>
      <c r="N600" s="36" t="str">
        <f>RIGHT(REPT(" ",N$11)&amp;'Rep.19-I'!M593,N$11)</f>
        <v xml:space="preserve">                                                                                                                        </v>
      </c>
    </row>
    <row r="601" spans="2:14" x14ac:dyDescent="0.3">
      <c r="B601" s="45" t="str">
        <f>RIGHT(REPT(" ",B$11)&amp;'Rep.19-I'!A594,B$11)</f>
        <v xml:space="preserve">      </v>
      </c>
      <c r="C601" s="36" t="str">
        <f>RIGHT(REPT(" ",C$11)&amp;'Rep.19-I'!B594,C$11)</f>
        <v xml:space="preserve">                                                                                                                        </v>
      </c>
      <c r="D601" s="36" t="str">
        <f>RIGHT(REPT(" ",D$11)&amp;'Rep.19-I'!C594,D$11)</f>
        <v xml:space="preserve"> </v>
      </c>
      <c r="E601" s="36" t="str">
        <f>RIGHT(REPT(" ",E$11)&amp;'Rep.19-I'!D594,E$11)</f>
        <v xml:space="preserve">          </v>
      </c>
      <c r="F601" s="36" t="str">
        <f>RIGHT(REPT(" ",F$11)&amp;'Rep.19-I'!E594,F$11)</f>
        <v xml:space="preserve">    </v>
      </c>
      <c r="G601" s="36" t="str">
        <f>RIGHT(REPT(" ",G$11)&amp;'Rep.19-I'!F594,G$11)</f>
        <v xml:space="preserve">  </v>
      </c>
      <c r="H601" s="36" t="str">
        <f>RIGHT(REPT(" ",H$11)&amp;'Rep.19-I'!G594,H$11)</f>
        <v xml:space="preserve">               </v>
      </c>
      <c r="I601" s="36" t="str">
        <f>RIGHT(REPT(" ",I$11)&amp;'Rep.19-I'!H594,I$11)</f>
        <v xml:space="preserve">  </v>
      </c>
      <c r="J601" s="36" t="str">
        <f>RIGHT(REPT(" ",J$11)&amp;'Rep.19-I'!I594,J$11)</f>
        <v xml:space="preserve">                    </v>
      </c>
      <c r="K601" s="36" t="str">
        <f>RIGHT(REPT(" ",K$11)&amp;'Rep.19-I'!J594,K$11)</f>
        <v xml:space="preserve">  </v>
      </c>
      <c r="L601" s="36" t="str">
        <f>RIGHT(REPT(" ",L$11)&amp;'Rep.19-I'!K594,L$11)</f>
        <v xml:space="preserve">      </v>
      </c>
      <c r="M601" s="36" t="str">
        <f>RIGHT(REPT(" ",M$11)&amp;'Rep.19-I'!L594,M$11)</f>
        <v xml:space="preserve">                                                                                                                        </v>
      </c>
      <c r="N601" s="36" t="str">
        <f>RIGHT(REPT(" ",N$11)&amp;'Rep.19-I'!M594,N$11)</f>
        <v xml:space="preserve">                                                                                                                        </v>
      </c>
    </row>
    <row r="602" spans="2:14" x14ac:dyDescent="0.3">
      <c r="B602" s="45" t="str">
        <f>RIGHT(REPT(" ",B$11)&amp;'Rep.19-I'!A595,B$11)</f>
        <v xml:space="preserve">      </v>
      </c>
      <c r="C602" s="36" t="str">
        <f>RIGHT(REPT(" ",C$11)&amp;'Rep.19-I'!B595,C$11)</f>
        <v xml:space="preserve">                                                                                                                        </v>
      </c>
      <c r="D602" s="36" t="str">
        <f>RIGHT(REPT(" ",D$11)&amp;'Rep.19-I'!C595,D$11)</f>
        <v xml:space="preserve"> </v>
      </c>
      <c r="E602" s="36" t="str">
        <f>RIGHT(REPT(" ",E$11)&amp;'Rep.19-I'!D595,E$11)</f>
        <v xml:space="preserve">          </v>
      </c>
      <c r="F602" s="36" t="str">
        <f>RIGHT(REPT(" ",F$11)&amp;'Rep.19-I'!E595,F$11)</f>
        <v xml:space="preserve">    </v>
      </c>
      <c r="G602" s="36" t="str">
        <f>RIGHT(REPT(" ",G$11)&amp;'Rep.19-I'!F595,G$11)</f>
        <v xml:space="preserve">  </v>
      </c>
      <c r="H602" s="36" t="str">
        <f>RIGHT(REPT(" ",H$11)&amp;'Rep.19-I'!G595,H$11)</f>
        <v xml:space="preserve">               </v>
      </c>
      <c r="I602" s="36" t="str">
        <f>RIGHT(REPT(" ",I$11)&amp;'Rep.19-I'!H595,I$11)</f>
        <v xml:space="preserve">  </v>
      </c>
      <c r="J602" s="36" t="str">
        <f>RIGHT(REPT(" ",J$11)&amp;'Rep.19-I'!I595,J$11)</f>
        <v xml:space="preserve">                    </v>
      </c>
      <c r="K602" s="36" t="str">
        <f>RIGHT(REPT(" ",K$11)&amp;'Rep.19-I'!J595,K$11)</f>
        <v xml:space="preserve">  </v>
      </c>
      <c r="L602" s="36" t="str">
        <f>RIGHT(REPT(" ",L$11)&amp;'Rep.19-I'!K595,L$11)</f>
        <v xml:space="preserve">      </v>
      </c>
      <c r="M602" s="36" t="str">
        <f>RIGHT(REPT(" ",M$11)&amp;'Rep.19-I'!L595,M$11)</f>
        <v xml:space="preserve">                                                                                                                        </v>
      </c>
      <c r="N602" s="36" t="str">
        <f>RIGHT(REPT(" ",N$11)&amp;'Rep.19-I'!M595,N$11)</f>
        <v xml:space="preserve">                                                                                                                        </v>
      </c>
    </row>
    <row r="603" spans="2:14" x14ac:dyDescent="0.3">
      <c r="B603" s="45" t="str">
        <f>RIGHT(REPT(" ",B$11)&amp;'Rep.19-I'!A596,B$11)</f>
        <v xml:space="preserve">      </v>
      </c>
      <c r="C603" s="36" t="str">
        <f>RIGHT(REPT(" ",C$11)&amp;'Rep.19-I'!B596,C$11)</f>
        <v xml:space="preserve">                                                                                                                        </v>
      </c>
      <c r="D603" s="36" t="str">
        <f>RIGHT(REPT(" ",D$11)&amp;'Rep.19-I'!C596,D$11)</f>
        <v xml:space="preserve"> </v>
      </c>
      <c r="E603" s="36" t="str">
        <f>RIGHT(REPT(" ",E$11)&amp;'Rep.19-I'!D596,E$11)</f>
        <v xml:space="preserve">          </v>
      </c>
      <c r="F603" s="36" t="str">
        <f>RIGHT(REPT(" ",F$11)&amp;'Rep.19-I'!E596,F$11)</f>
        <v xml:space="preserve">    </v>
      </c>
      <c r="G603" s="36" t="str">
        <f>RIGHT(REPT(" ",G$11)&amp;'Rep.19-I'!F596,G$11)</f>
        <v xml:space="preserve">  </v>
      </c>
      <c r="H603" s="36" t="str">
        <f>RIGHT(REPT(" ",H$11)&amp;'Rep.19-I'!G596,H$11)</f>
        <v xml:space="preserve">               </v>
      </c>
      <c r="I603" s="36" t="str">
        <f>RIGHT(REPT(" ",I$11)&amp;'Rep.19-I'!H596,I$11)</f>
        <v xml:space="preserve">  </v>
      </c>
      <c r="J603" s="36" t="str">
        <f>RIGHT(REPT(" ",J$11)&amp;'Rep.19-I'!I596,J$11)</f>
        <v xml:space="preserve">                    </v>
      </c>
      <c r="K603" s="36" t="str">
        <f>RIGHT(REPT(" ",K$11)&amp;'Rep.19-I'!J596,K$11)</f>
        <v xml:space="preserve">  </v>
      </c>
      <c r="L603" s="36" t="str">
        <f>RIGHT(REPT(" ",L$11)&amp;'Rep.19-I'!K596,L$11)</f>
        <v xml:space="preserve">      </v>
      </c>
      <c r="M603" s="36" t="str">
        <f>RIGHT(REPT(" ",M$11)&amp;'Rep.19-I'!L596,M$11)</f>
        <v xml:space="preserve">                                                                                                                        </v>
      </c>
      <c r="N603" s="36" t="str">
        <f>RIGHT(REPT(" ",N$11)&amp;'Rep.19-I'!M596,N$11)</f>
        <v xml:space="preserve">                                                                                                                        </v>
      </c>
    </row>
    <row r="604" spans="2:14" x14ac:dyDescent="0.3">
      <c r="B604" s="45" t="str">
        <f>RIGHT(REPT(" ",B$11)&amp;'Rep.19-I'!A597,B$11)</f>
        <v xml:space="preserve">      </v>
      </c>
      <c r="C604" s="36" t="str">
        <f>RIGHT(REPT(" ",C$11)&amp;'Rep.19-I'!B597,C$11)</f>
        <v xml:space="preserve">                                                                                                                        </v>
      </c>
      <c r="D604" s="36" t="str">
        <f>RIGHT(REPT(" ",D$11)&amp;'Rep.19-I'!C597,D$11)</f>
        <v xml:space="preserve"> </v>
      </c>
      <c r="E604" s="36" t="str">
        <f>RIGHT(REPT(" ",E$11)&amp;'Rep.19-I'!D597,E$11)</f>
        <v xml:space="preserve">          </v>
      </c>
      <c r="F604" s="36" t="str">
        <f>RIGHT(REPT(" ",F$11)&amp;'Rep.19-I'!E597,F$11)</f>
        <v xml:space="preserve">    </v>
      </c>
      <c r="G604" s="36" t="str">
        <f>RIGHT(REPT(" ",G$11)&amp;'Rep.19-I'!F597,G$11)</f>
        <v xml:space="preserve">  </v>
      </c>
      <c r="H604" s="36" t="str">
        <f>RIGHT(REPT(" ",H$11)&amp;'Rep.19-I'!G597,H$11)</f>
        <v xml:space="preserve">               </v>
      </c>
      <c r="I604" s="36" t="str">
        <f>RIGHT(REPT(" ",I$11)&amp;'Rep.19-I'!H597,I$11)</f>
        <v xml:space="preserve">  </v>
      </c>
      <c r="J604" s="36" t="str">
        <f>RIGHT(REPT(" ",J$11)&amp;'Rep.19-I'!I597,J$11)</f>
        <v xml:space="preserve">                    </v>
      </c>
      <c r="K604" s="36" t="str">
        <f>RIGHT(REPT(" ",K$11)&amp;'Rep.19-I'!J597,K$11)</f>
        <v xml:space="preserve">  </v>
      </c>
      <c r="L604" s="36" t="str">
        <f>RIGHT(REPT(" ",L$11)&amp;'Rep.19-I'!K597,L$11)</f>
        <v xml:space="preserve">      </v>
      </c>
      <c r="M604" s="36" t="str">
        <f>RIGHT(REPT(" ",M$11)&amp;'Rep.19-I'!L597,M$11)</f>
        <v xml:space="preserve">                                                                                                                        </v>
      </c>
      <c r="N604" s="36" t="str">
        <f>RIGHT(REPT(" ",N$11)&amp;'Rep.19-I'!M597,N$11)</f>
        <v xml:space="preserve">                                                                                                                        </v>
      </c>
    </row>
    <row r="605" spans="2:14" x14ac:dyDescent="0.3">
      <c r="B605" s="45" t="str">
        <f>RIGHT(REPT(" ",B$11)&amp;'Rep.19-I'!A598,B$11)</f>
        <v xml:space="preserve">      </v>
      </c>
      <c r="C605" s="36" t="str">
        <f>RIGHT(REPT(" ",C$11)&amp;'Rep.19-I'!B598,C$11)</f>
        <v xml:space="preserve">                                                                                                                        </v>
      </c>
      <c r="D605" s="36" t="str">
        <f>RIGHT(REPT(" ",D$11)&amp;'Rep.19-I'!C598,D$11)</f>
        <v xml:space="preserve"> </v>
      </c>
      <c r="E605" s="36" t="str">
        <f>RIGHT(REPT(" ",E$11)&amp;'Rep.19-I'!D598,E$11)</f>
        <v xml:space="preserve">          </v>
      </c>
      <c r="F605" s="36" t="str">
        <f>RIGHT(REPT(" ",F$11)&amp;'Rep.19-I'!E598,F$11)</f>
        <v xml:space="preserve">    </v>
      </c>
      <c r="G605" s="36" t="str">
        <f>RIGHT(REPT(" ",G$11)&amp;'Rep.19-I'!F598,G$11)</f>
        <v xml:space="preserve">  </v>
      </c>
      <c r="H605" s="36" t="str">
        <f>RIGHT(REPT(" ",H$11)&amp;'Rep.19-I'!G598,H$11)</f>
        <v xml:space="preserve">               </v>
      </c>
      <c r="I605" s="36" t="str">
        <f>RIGHT(REPT(" ",I$11)&amp;'Rep.19-I'!H598,I$11)</f>
        <v xml:space="preserve">  </v>
      </c>
      <c r="J605" s="36" t="str">
        <f>RIGHT(REPT(" ",J$11)&amp;'Rep.19-I'!I598,J$11)</f>
        <v xml:space="preserve">                    </v>
      </c>
      <c r="K605" s="36" t="str">
        <f>RIGHT(REPT(" ",K$11)&amp;'Rep.19-I'!J598,K$11)</f>
        <v xml:space="preserve">  </v>
      </c>
      <c r="L605" s="36" t="str">
        <f>RIGHT(REPT(" ",L$11)&amp;'Rep.19-I'!K598,L$11)</f>
        <v xml:space="preserve">      </v>
      </c>
      <c r="M605" s="36" t="str">
        <f>RIGHT(REPT(" ",M$11)&amp;'Rep.19-I'!L598,M$11)</f>
        <v xml:space="preserve">                                                                                                                        </v>
      </c>
      <c r="N605" s="36" t="str">
        <f>RIGHT(REPT(" ",N$11)&amp;'Rep.19-I'!M598,N$11)</f>
        <v xml:space="preserve">                                                                                                                        </v>
      </c>
    </row>
    <row r="606" spans="2:14" x14ac:dyDescent="0.3">
      <c r="B606" s="45" t="str">
        <f>RIGHT(REPT(" ",B$11)&amp;'Rep.19-I'!A599,B$11)</f>
        <v xml:space="preserve">      </v>
      </c>
      <c r="C606" s="36" t="str">
        <f>RIGHT(REPT(" ",C$11)&amp;'Rep.19-I'!B599,C$11)</f>
        <v xml:space="preserve">                                                                                                                        </v>
      </c>
      <c r="D606" s="36" t="str">
        <f>RIGHT(REPT(" ",D$11)&amp;'Rep.19-I'!C599,D$11)</f>
        <v xml:space="preserve"> </v>
      </c>
      <c r="E606" s="36" t="str">
        <f>RIGHT(REPT(" ",E$11)&amp;'Rep.19-I'!D599,E$11)</f>
        <v xml:space="preserve">          </v>
      </c>
      <c r="F606" s="36" t="str">
        <f>RIGHT(REPT(" ",F$11)&amp;'Rep.19-I'!E599,F$11)</f>
        <v xml:space="preserve">    </v>
      </c>
      <c r="G606" s="36" t="str">
        <f>RIGHT(REPT(" ",G$11)&amp;'Rep.19-I'!F599,G$11)</f>
        <v xml:space="preserve">  </v>
      </c>
      <c r="H606" s="36" t="str">
        <f>RIGHT(REPT(" ",H$11)&amp;'Rep.19-I'!G599,H$11)</f>
        <v xml:space="preserve">               </v>
      </c>
      <c r="I606" s="36" t="str">
        <f>RIGHT(REPT(" ",I$11)&amp;'Rep.19-I'!H599,I$11)</f>
        <v xml:space="preserve">  </v>
      </c>
      <c r="J606" s="36" t="str">
        <f>RIGHT(REPT(" ",J$11)&amp;'Rep.19-I'!I599,J$11)</f>
        <v xml:space="preserve">                    </v>
      </c>
      <c r="K606" s="36" t="str">
        <f>RIGHT(REPT(" ",K$11)&amp;'Rep.19-I'!J599,K$11)</f>
        <v xml:space="preserve">  </v>
      </c>
      <c r="L606" s="36" t="str">
        <f>RIGHT(REPT(" ",L$11)&amp;'Rep.19-I'!K599,L$11)</f>
        <v xml:space="preserve">      </v>
      </c>
      <c r="M606" s="36" t="str">
        <f>RIGHT(REPT(" ",M$11)&amp;'Rep.19-I'!L599,M$11)</f>
        <v xml:space="preserve">                                                                                                                        </v>
      </c>
      <c r="N606" s="36" t="str">
        <f>RIGHT(REPT(" ",N$11)&amp;'Rep.19-I'!M599,N$11)</f>
        <v xml:space="preserve">                                                                                                                        </v>
      </c>
    </row>
    <row r="607" spans="2:14" x14ac:dyDescent="0.3">
      <c r="B607" s="45" t="str">
        <f>RIGHT(REPT(" ",B$11)&amp;'Rep.19-I'!A600,B$11)</f>
        <v xml:space="preserve">      </v>
      </c>
      <c r="C607" s="36" t="str">
        <f>RIGHT(REPT(" ",C$11)&amp;'Rep.19-I'!B600,C$11)</f>
        <v xml:space="preserve">                                                                                                                        </v>
      </c>
      <c r="D607" s="36" t="str">
        <f>RIGHT(REPT(" ",D$11)&amp;'Rep.19-I'!C600,D$11)</f>
        <v xml:space="preserve"> </v>
      </c>
      <c r="E607" s="36" t="str">
        <f>RIGHT(REPT(" ",E$11)&amp;'Rep.19-I'!D600,E$11)</f>
        <v xml:space="preserve">          </v>
      </c>
      <c r="F607" s="36" t="str">
        <f>RIGHT(REPT(" ",F$11)&amp;'Rep.19-I'!E600,F$11)</f>
        <v xml:space="preserve">    </v>
      </c>
      <c r="G607" s="36" t="str">
        <f>RIGHT(REPT(" ",G$11)&amp;'Rep.19-I'!F600,G$11)</f>
        <v xml:space="preserve">  </v>
      </c>
      <c r="H607" s="36" t="str">
        <f>RIGHT(REPT(" ",H$11)&amp;'Rep.19-I'!G600,H$11)</f>
        <v xml:space="preserve">               </v>
      </c>
      <c r="I607" s="36" t="str">
        <f>RIGHT(REPT(" ",I$11)&amp;'Rep.19-I'!H600,I$11)</f>
        <v xml:space="preserve">  </v>
      </c>
      <c r="J607" s="36" t="str">
        <f>RIGHT(REPT(" ",J$11)&amp;'Rep.19-I'!I600,J$11)</f>
        <v xml:space="preserve">                    </v>
      </c>
      <c r="K607" s="36" t="str">
        <f>RIGHT(REPT(" ",K$11)&amp;'Rep.19-I'!J600,K$11)</f>
        <v xml:space="preserve">  </v>
      </c>
      <c r="L607" s="36" t="str">
        <f>RIGHT(REPT(" ",L$11)&amp;'Rep.19-I'!K600,L$11)</f>
        <v xml:space="preserve">      </v>
      </c>
      <c r="M607" s="36" t="str">
        <f>RIGHT(REPT(" ",M$11)&amp;'Rep.19-I'!L600,M$11)</f>
        <v xml:space="preserve">                                                                                                                        </v>
      </c>
      <c r="N607" s="36" t="str">
        <f>RIGHT(REPT(" ",N$11)&amp;'Rep.19-I'!M600,N$11)</f>
        <v xml:space="preserve">                                                                                                                        </v>
      </c>
    </row>
    <row r="608" spans="2:14" x14ac:dyDescent="0.3">
      <c r="B608" s="45" t="str">
        <f>RIGHT(REPT(" ",B$11)&amp;'Rep.19-I'!A601,B$11)</f>
        <v xml:space="preserve">      </v>
      </c>
      <c r="C608" s="36" t="str">
        <f>RIGHT(REPT(" ",C$11)&amp;'Rep.19-I'!B601,C$11)</f>
        <v xml:space="preserve">                                                                                                                        </v>
      </c>
      <c r="D608" s="36" t="str">
        <f>RIGHT(REPT(" ",D$11)&amp;'Rep.19-I'!C601,D$11)</f>
        <v xml:space="preserve"> </v>
      </c>
      <c r="E608" s="36" t="str">
        <f>RIGHT(REPT(" ",E$11)&amp;'Rep.19-I'!D601,E$11)</f>
        <v xml:space="preserve">          </v>
      </c>
      <c r="F608" s="36" t="str">
        <f>RIGHT(REPT(" ",F$11)&amp;'Rep.19-I'!E601,F$11)</f>
        <v xml:space="preserve">    </v>
      </c>
      <c r="G608" s="36" t="str">
        <f>RIGHT(REPT(" ",G$11)&amp;'Rep.19-I'!F601,G$11)</f>
        <v xml:space="preserve">  </v>
      </c>
      <c r="H608" s="36" t="str">
        <f>RIGHT(REPT(" ",H$11)&amp;'Rep.19-I'!G601,H$11)</f>
        <v xml:space="preserve">               </v>
      </c>
      <c r="I608" s="36" t="str">
        <f>RIGHT(REPT(" ",I$11)&amp;'Rep.19-I'!H601,I$11)</f>
        <v xml:space="preserve">  </v>
      </c>
      <c r="J608" s="36" t="str">
        <f>RIGHT(REPT(" ",J$11)&amp;'Rep.19-I'!I601,J$11)</f>
        <v xml:space="preserve">                    </v>
      </c>
      <c r="K608" s="36" t="str">
        <f>RIGHT(REPT(" ",K$11)&amp;'Rep.19-I'!J601,K$11)</f>
        <v xml:space="preserve">  </v>
      </c>
      <c r="L608" s="36" t="str">
        <f>RIGHT(REPT(" ",L$11)&amp;'Rep.19-I'!K601,L$11)</f>
        <v xml:space="preserve">      </v>
      </c>
      <c r="M608" s="36" t="str">
        <f>RIGHT(REPT(" ",M$11)&amp;'Rep.19-I'!L601,M$11)</f>
        <v xml:space="preserve">                                                                                                                        </v>
      </c>
      <c r="N608" s="36" t="str">
        <f>RIGHT(REPT(" ",N$11)&amp;'Rep.19-I'!M601,N$11)</f>
        <v xml:space="preserve">                                                                                                                        </v>
      </c>
    </row>
    <row r="609" spans="2:14" x14ac:dyDescent="0.3">
      <c r="B609" s="45" t="str">
        <f>RIGHT(REPT(" ",B$11)&amp;'Rep.19-I'!A602,B$11)</f>
        <v xml:space="preserve">      </v>
      </c>
      <c r="C609" s="36" t="str">
        <f>RIGHT(REPT(" ",C$11)&amp;'Rep.19-I'!B602,C$11)</f>
        <v xml:space="preserve">                                                                                                                        </v>
      </c>
      <c r="D609" s="36" t="str">
        <f>RIGHT(REPT(" ",D$11)&amp;'Rep.19-I'!C602,D$11)</f>
        <v xml:space="preserve"> </v>
      </c>
      <c r="E609" s="36" t="str">
        <f>RIGHT(REPT(" ",E$11)&amp;'Rep.19-I'!D602,E$11)</f>
        <v xml:space="preserve">          </v>
      </c>
      <c r="F609" s="36" t="str">
        <f>RIGHT(REPT(" ",F$11)&amp;'Rep.19-I'!E602,F$11)</f>
        <v xml:space="preserve">    </v>
      </c>
      <c r="G609" s="36" t="str">
        <f>RIGHT(REPT(" ",G$11)&amp;'Rep.19-I'!F602,G$11)</f>
        <v xml:space="preserve">  </v>
      </c>
      <c r="H609" s="36" t="str">
        <f>RIGHT(REPT(" ",H$11)&amp;'Rep.19-I'!G602,H$11)</f>
        <v xml:space="preserve">               </v>
      </c>
      <c r="I609" s="36" t="str">
        <f>RIGHT(REPT(" ",I$11)&amp;'Rep.19-I'!H602,I$11)</f>
        <v xml:space="preserve">  </v>
      </c>
      <c r="J609" s="36" t="str">
        <f>RIGHT(REPT(" ",J$11)&amp;'Rep.19-I'!I602,J$11)</f>
        <v xml:space="preserve">                    </v>
      </c>
      <c r="K609" s="36" t="str">
        <f>RIGHT(REPT(" ",K$11)&amp;'Rep.19-I'!J602,K$11)</f>
        <v xml:space="preserve">  </v>
      </c>
      <c r="L609" s="36" t="str">
        <f>RIGHT(REPT(" ",L$11)&amp;'Rep.19-I'!K602,L$11)</f>
        <v xml:space="preserve">      </v>
      </c>
      <c r="M609" s="36" t="str">
        <f>RIGHT(REPT(" ",M$11)&amp;'Rep.19-I'!L602,M$11)</f>
        <v xml:space="preserve">                                                                                                                        </v>
      </c>
      <c r="N609" s="36" t="str">
        <f>RIGHT(REPT(" ",N$11)&amp;'Rep.19-I'!M602,N$11)</f>
        <v xml:space="preserve">                                                                                                                        </v>
      </c>
    </row>
    <row r="610" spans="2:14" x14ac:dyDescent="0.3">
      <c r="B610" s="45" t="str">
        <f>RIGHT(REPT(" ",B$11)&amp;'Rep.19-I'!A603,B$11)</f>
        <v xml:space="preserve">      </v>
      </c>
      <c r="C610" s="36" t="str">
        <f>RIGHT(REPT(" ",C$11)&amp;'Rep.19-I'!B603,C$11)</f>
        <v xml:space="preserve">                                                                                                                        </v>
      </c>
      <c r="D610" s="36" t="str">
        <f>RIGHT(REPT(" ",D$11)&amp;'Rep.19-I'!C603,D$11)</f>
        <v xml:space="preserve"> </v>
      </c>
      <c r="E610" s="36" t="str">
        <f>RIGHT(REPT(" ",E$11)&amp;'Rep.19-I'!D603,E$11)</f>
        <v xml:space="preserve">          </v>
      </c>
      <c r="F610" s="36" t="str">
        <f>RIGHT(REPT(" ",F$11)&amp;'Rep.19-I'!E603,F$11)</f>
        <v xml:space="preserve">    </v>
      </c>
      <c r="G610" s="36" t="str">
        <f>RIGHT(REPT(" ",G$11)&amp;'Rep.19-I'!F603,G$11)</f>
        <v xml:space="preserve">  </v>
      </c>
      <c r="H610" s="36" t="str">
        <f>RIGHT(REPT(" ",H$11)&amp;'Rep.19-I'!G603,H$11)</f>
        <v xml:space="preserve">               </v>
      </c>
      <c r="I610" s="36" t="str">
        <f>RIGHT(REPT(" ",I$11)&amp;'Rep.19-I'!H603,I$11)</f>
        <v xml:space="preserve">  </v>
      </c>
      <c r="J610" s="36" t="str">
        <f>RIGHT(REPT(" ",J$11)&amp;'Rep.19-I'!I603,J$11)</f>
        <v xml:space="preserve">                    </v>
      </c>
      <c r="K610" s="36" t="str">
        <f>RIGHT(REPT(" ",K$11)&amp;'Rep.19-I'!J603,K$11)</f>
        <v xml:space="preserve">  </v>
      </c>
      <c r="L610" s="36" t="str">
        <f>RIGHT(REPT(" ",L$11)&amp;'Rep.19-I'!K603,L$11)</f>
        <v xml:space="preserve">      </v>
      </c>
      <c r="M610" s="36" t="str">
        <f>RIGHT(REPT(" ",M$11)&amp;'Rep.19-I'!L603,M$11)</f>
        <v xml:space="preserve">                                                                                                                        </v>
      </c>
      <c r="N610" s="36" t="str">
        <f>RIGHT(REPT(" ",N$11)&amp;'Rep.19-I'!M603,N$11)</f>
        <v xml:space="preserve">                                                                                                                        </v>
      </c>
    </row>
    <row r="611" spans="2:14" x14ac:dyDescent="0.3">
      <c r="B611" s="45" t="str">
        <f>RIGHT(REPT(" ",B$11)&amp;'Rep.19-I'!A604,B$11)</f>
        <v xml:space="preserve">      </v>
      </c>
      <c r="C611" s="36" t="str">
        <f>RIGHT(REPT(" ",C$11)&amp;'Rep.19-I'!B604,C$11)</f>
        <v xml:space="preserve">                                                                                                                        </v>
      </c>
      <c r="D611" s="36" t="str">
        <f>RIGHT(REPT(" ",D$11)&amp;'Rep.19-I'!C604,D$11)</f>
        <v xml:space="preserve"> </v>
      </c>
      <c r="E611" s="36" t="str">
        <f>RIGHT(REPT(" ",E$11)&amp;'Rep.19-I'!D604,E$11)</f>
        <v xml:space="preserve">          </v>
      </c>
      <c r="F611" s="36" t="str">
        <f>RIGHT(REPT(" ",F$11)&amp;'Rep.19-I'!E604,F$11)</f>
        <v xml:space="preserve">    </v>
      </c>
      <c r="G611" s="36" t="str">
        <f>RIGHT(REPT(" ",G$11)&amp;'Rep.19-I'!F604,G$11)</f>
        <v xml:space="preserve">  </v>
      </c>
      <c r="H611" s="36" t="str">
        <f>RIGHT(REPT(" ",H$11)&amp;'Rep.19-I'!G604,H$11)</f>
        <v xml:space="preserve">               </v>
      </c>
      <c r="I611" s="36" t="str">
        <f>RIGHT(REPT(" ",I$11)&amp;'Rep.19-I'!H604,I$11)</f>
        <v xml:space="preserve">  </v>
      </c>
      <c r="J611" s="36" t="str">
        <f>RIGHT(REPT(" ",J$11)&amp;'Rep.19-I'!I604,J$11)</f>
        <v xml:space="preserve">                    </v>
      </c>
      <c r="K611" s="36" t="str">
        <f>RIGHT(REPT(" ",K$11)&amp;'Rep.19-I'!J604,K$11)</f>
        <v xml:space="preserve">  </v>
      </c>
      <c r="L611" s="36" t="str">
        <f>RIGHT(REPT(" ",L$11)&amp;'Rep.19-I'!K604,L$11)</f>
        <v xml:space="preserve">      </v>
      </c>
      <c r="M611" s="36" t="str">
        <f>RIGHT(REPT(" ",M$11)&amp;'Rep.19-I'!L604,M$11)</f>
        <v xml:space="preserve">                                                                                                                        </v>
      </c>
      <c r="N611" s="36" t="str">
        <f>RIGHT(REPT(" ",N$11)&amp;'Rep.19-I'!M604,N$11)</f>
        <v xml:space="preserve">                                                                                                                        </v>
      </c>
    </row>
    <row r="612" spans="2:14" x14ac:dyDescent="0.3">
      <c r="B612" s="45" t="str">
        <f>RIGHT(REPT(" ",B$11)&amp;'Rep.19-I'!A605,B$11)</f>
        <v xml:space="preserve">      </v>
      </c>
      <c r="C612" s="36" t="str">
        <f>RIGHT(REPT(" ",C$11)&amp;'Rep.19-I'!B605,C$11)</f>
        <v xml:space="preserve">                                                                                                                        </v>
      </c>
      <c r="D612" s="36" t="str">
        <f>RIGHT(REPT(" ",D$11)&amp;'Rep.19-I'!C605,D$11)</f>
        <v xml:space="preserve"> </v>
      </c>
      <c r="E612" s="36" t="str">
        <f>RIGHT(REPT(" ",E$11)&amp;'Rep.19-I'!D605,E$11)</f>
        <v xml:space="preserve">          </v>
      </c>
      <c r="F612" s="36" t="str">
        <f>RIGHT(REPT(" ",F$11)&amp;'Rep.19-I'!E605,F$11)</f>
        <v xml:space="preserve">    </v>
      </c>
      <c r="G612" s="36" t="str">
        <f>RIGHT(REPT(" ",G$11)&amp;'Rep.19-I'!F605,G$11)</f>
        <v xml:space="preserve">  </v>
      </c>
      <c r="H612" s="36" t="str">
        <f>RIGHT(REPT(" ",H$11)&amp;'Rep.19-I'!G605,H$11)</f>
        <v xml:space="preserve">               </v>
      </c>
      <c r="I612" s="36" t="str">
        <f>RIGHT(REPT(" ",I$11)&amp;'Rep.19-I'!H605,I$11)</f>
        <v xml:space="preserve">  </v>
      </c>
      <c r="J612" s="36" t="str">
        <f>RIGHT(REPT(" ",J$11)&amp;'Rep.19-I'!I605,J$11)</f>
        <v xml:space="preserve">                    </v>
      </c>
      <c r="K612" s="36" t="str">
        <f>RIGHT(REPT(" ",K$11)&amp;'Rep.19-I'!J605,K$11)</f>
        <v xml:space="preserve">  </v>
      </c>
      <c r="L612" s="36" t="str">
        <f>RIGHT(REPT(" ",L$11)&amp;'Rep.19-I'!K605,L$11)</f>
        <v xml:space="preserve">      </v>
      </c>
      <c r="M612" s="36" t="str">
        <f>RIGHT(REPT(" ",M$11)&amp;'Rep.19-I'!L605,M$11)</f>
        <v xml:space="preserve">                                                                                                                        </v>
      </c>
      <c r="N612" s="36" t="str">
        <f>RIGHT(REPT(" ",N$11)&amp;'Rep.19-I'!M605,N$11)</f>
        <v xml:space="preserve">                                                                                                                        </v>
      </c>
    </row>
    <row r="613" spans="2:14" x14ac:dyDescent="0.3">
      <c r="B613" s="45" t="str">
        <f>RIGHT(REPT(" ",B$11)&amp;'Rep.19-I'!A606,B$11)</f>
        <v xml:space="preserve">      </v>
      </c>
      <c r="C613" s="36" t="str">
        <f>RIGHT(REPT(" ",C$11)&amp;'Rep.19-I'!B606,C$11)</f>
        <v xml:space="preserve">                                                                                                                        </v>
      </c>
      <c r="D613" s="36" t="str">
        <f>RIGHT(REPT(" ",D$11)&amp;'Rep.19-I'!C606,D$11)</f>
        <v xml:space="preserve"> </v>
      </c>
      <c r="E613" s="36" t="str">
        <f>RIGHT(REPT(" ",E$11)&amp;'Rep.19-I'!D606,E$11)</f>
        <v xml:space="preserve">          </v>
      </c>
      <c r="F613" s="36" t="str">
        <f>RIGHT(REPT(" ",F$11)&amp;'Rep.19-I'!E606,F$11)</f>
        <v xml:space="preserve">    </v>
      </c>
      <c r="G613" s="36" t="str">
        <f>RIGHT(REPT(" ",G$11)&amp;'Rep.19-I'!F606,G$11)</f>
        <v xml:space="preserve">  </v>
      </c>
      <c r="H613" s="36" t="str">
        <f>RIGHT(REPT(" ",H$11)&amp;'Rep.19-I'!G606,H$11)</f>
        <v xml:space="preserve">               </v>
      </c>
      <c r="I613" s="36" t="str">
        <f>RIGHT(REPT(" ",I$11)&amp;'Rep.19-I'!H606,I$11)</f>
        <v xml:space="preserve">  </v>
      </c>
      <c r="J613" s="36" t="str">
        <f>RIGHT(REPT(" ",J$11)&amp;'Rep.19-I'!I606,J$11)</f>
        <v xml:space="preserve">                    </v>
      </c>
      <c r="K613" s="36" t="str">
        <f>RIGHT(REPT(" ",K$11)&amp;'Rep.19-I'!J606,K$11)</f>
        <v xml:space="preserve">  </v>
      </c>
      <c r="L613" s="36" t="str">
        <f>RIGHT(REPT(" ",L$11)&amp;'Rep.19-I'!K606,L$11)</f>
        <v xml:space="preserve">      </v>
      </c>
      <c r="M613" s="36" t="str">
        <f>RIGHT(REPT(" ",M$11)&amp;'Rep.19-I'!L606,M$11)</f>
        <v xml:space="preserve">                                                                                                                        </v>
      </c>
      <c r="N613" s="36" t="str">
        <f>RIGHT(REPT(" ",N$11)&amp;'Rep.19-I'!M606,N$11)</f>
        <v xml:space="preserve">                                                                                                                        </v>
      </c>
    </row>
    <row r="614" spans="2:14" x14ac:dyDescent="0.3">
      <c r="B614" s="45" t="str">
        <f>RIGHT(REPT(" ",B$11)&amp;'Rep.19-I'!A607,B$11)</f>
        <v xml:space="preserve">      </v>
      </c>
      <c r="C614" s="36" t="str">
        <f>RIGHT(REPT(" ",C$11)&amp;'Rep.19-I'!B607,C$11)</f>
        <v xml:space="preserve">                                                                                                                        </v>
      </c>
      <c r="D614" s="36" t="str">
        <f>RIGHT(REPT(" ",D$11)&amp;'Rep.19-I'!C607,D$11)</f>
        <v xml:space="preserve"> </v>
      </c>
      <c r="E614" s="36" t="str">
        <f>RIGHT(REPT(" ",E$11)&amp;'Rep.19-I'!D607,E$11)</f>
        <v xml:space="preserve">          </v>
      </c>
      <c r="F614" s="36" t="str">
        <f>RIGHT(REPT(" ",F$11)&amp;'Rep.19-I'!E607,F$11)</f>
        <v xml:space="preserve">    </v>
      </c>
      <c r="G614" s="36" t="str">
        <f>RIGHT(REPT(" ",G$11)&amp;'Rep.19-I'!F607,G$11)</f>
        <v xml:space="preserve">  </v>
      </c>
      <c r="H614" s="36" t="str">
        <f>RIGHT(REPT(" ",H$11)&amp;'Rep.19-I'!G607,H$11)</f>
        <v xml:space="preserve">               </v>
      </c>
      <c r="I614" s="36" t="str">
        <f>RIGHT(REPT(" ",I$11)&amp;'Rep.19-I'!H607,I$11)</f>
        <v xml:space="preserve">  </v>
      </c>
      <c r="J614" s="36" t="str">
        <f>RIGHT(REPT(" ",J$11)&amp;'Rep.19-I'!I607,J$11)</f>
        <v xml:space="preserve">                    </v>
      </c>
      <c r="K614" s="36" t="str">
        <f>RIGHT(REPT(" ",K$11)&amp;'Rep.19-I'!J607,K$11)</f>
        <v xml:space="preserve">  </v>
      </c>
      <c r="L614" s="36" t="str">
        <f>RIGHT(REPT(" ",L$11)&amp;'Rep.19-I'!K607,L$11)</f>
        <v xml:space="preserve">      </v>
      </c>
      <c r="M614" s="36" t="str">
        <f>RIGHT(REPT(" ",M$11)&amp;'Rep.19-I'!L607,M$11)</f>
        <v xml:space="preserve">                                                                                                                        </v>
      </c>
      <c r="N614" s="36" t="str">
        <f>RIGHT(REPT(" ",N$11)&amp;'Rep.19-I'!M607,N$11)</f>
        <v xml:space="preserve">                                                                                                                        </v>
      </c>
    </row>
    <row r="615" spans="2:14" x14ac:dyDescent="0.3">
      <c r="B615" s="45" t="str">
        <f>RIGHT(REPT(" ",B$11)&amp;'Rep.19-I'!A608,B$11)</f>
        <v xml:space="preserve">      </v>
      </c>
      <c r="C615" s="36" t="str">
        <f>RIGHT(REPT(" ",C$11)&amp;'Rep.19-I'!B608,C$11)</f>
        <v xml:space="preserve">                                                                                                                        </v>
      </c>
      <c r="D615" s="36" t="str">
        <f>RIGHT(REPT(" ",D$11)&amp;'Rep.19-I'!C608,D$11)</f>
        <v xml:space="preserve"> </v>
      </c>
      <c r="E615" s="36" t="str">
        <f>RIGHT(REPT(" ",E$11)&amp;'Rep.19-I'!D608,E$11)</f>
        <v xml:space="preserve">          </v>
      </c>
      <c r="F615" s="36" t="str">
        <f>RIGHT(REPT(" ",F$11)&amp;'Rep.19-I'!E608,F$11)</f>
        <v xml:space="preserve">    </v>
      </c>
      <c r="G615" s="36" t="str">
        <f>RIGHT(REPT(" ",G$11)&amp;'Rep.19-I'!F608,G$11)</f>
        <v xml:space="preserve">  </v>
      </c>
      <c r="H615" s="36" t="str">
        <f>RIGHT(REPT(" ",H$11)&amp;'Rep.19-I'!G608,H$11)</f>
        <v xml:space="preserve">               </v>
      </c>
      <c r="I615" s="36" t="str">
        <f>RIGHT(REPT(" ",I$11)&amp;'Rep.19-I'!H608,I$11)</f>
        <v xml:space="preserve">  </v>
      </c>
      <c r="J615" s="36" t="str">
        <f>RIGHT(REPT(" ",J$11)&amp;'Rep.19-I'!I608,J$11)</f>
        <v xml:space="preserve">                    </v>
      </c>
      <c r="K615" s="36" t="str">
        <f>RIGHT(REPT(" ",K$11)&amp;'Rep.19-I'!J608,K$11)</f>
        <v xml:space="preserve">  </v>
      </c>
      <c r="L615" s="36" t="str">
        <f>RIGHT(REPT(" ",L$11)&amp;'Rep.19-I'!K608,L$11)</f>
        <v xml:space="preserve">      </v>
      </c>
      <c r="M615" s="36" t="str">
        <f>RIGHT(REPT(" ",M$11)&amp;'Rep.19-I'!L608,M$11)</f>
        <v xml:space="preserve">                                                                                                                        </v>
      </c>
      <c r="N615" s="36" t="str">
        <f>RIGHT(REPT(" ",N$11)&amp;'Rep.19-I'!M608,N$11)</f>
        <v xml:space="preserve">                                                                                                                        </v>
      </c>
    </row>
    <row r="616" spans="2:14" x14ac:dyDescent="0.3">
      <c r="B616" s="45" t="str">
        <f>RIGHT(REPT(" ",B$11)&amp;'Rep.19-I'!A609,B$11)</f>
        <v xml:space="preserve">      </v>
      </c>
      <c r="C616" s="36" t="str">
        <f>RIGHT(REPT(" ",C$11)&amp;'Rep.19-I'!B609,C$11)</f>
        <v xml:space="preserve">                                                                                                                        </v>
      </c>
      <c r="D616" s="36" t="str">
        <f>RIGHT(REPT(" ",D$11)&amp;'Rep.19-I'!C609,D$11)</f>
        <v xml:space="preserve"> </v>
      </c>
      <c r="E616" s="36" t="str">
        <f>RIGHT(REPT(" ",E$11)&amp;'Rep.19-I'!D609,E$11)</f>
        <v xml:space="preserve">          </v>
      </c>
      <c r="F616" s="36" t="str">
        <f>RIGHT(REPT(" ",F$11)&amp;'Rep.19-I'!E609,F$11)</f>
        <v xml:space="preserve">    </v>
      </c>
      <c r="G616" s="36" t="str">
        <f>RIGHT(REPT(" ",G$11)&amp;'Rep.19-I'!F609,G$11)</f>
        <v xml:space="preserve">  </v>
      </c>
      <c r="H616" s="36" t="str">
        <f>RIGHT(REPT(" ",H$11)&amp;'Rep.19-I'!G609,H$11)</f>
        <v xml:space="preserve">               </v>
      </c>
      <c r="I616" s="36" t="str">
        <f>RIGHT(REPT(" ",I$11)&amp;'Rep.19-I'!H609,I$11)</f>
        <v xml:space="preserve">  </v>
      </c>
      <c r="J616" s="36" t="str">
        <f>RIGHT(REPT(" ",J$11)&amp;'Rep.19-I'!I609,J$11)</f>
        <v xml:space="preserve">                    </v>
      </c>
      <c r="K616" s="36" t="str">
        <f>RIGHT(REPT(" ",K$11)&amp;'Rep.19-I'!J609,K$11)</f>
        <v xml:space="preserve">  </v>
      </c>
      <c r="L616" s="36" t="str">
        <f>RIGHT(REPT(" ",L$11)&amp;'Rep.19-I'!K609,L$11)</f>
        <v xml:space="preserve">      </v>
      </c>
      <c r="M616" s="36" t="str">
        <f>RIGHT(REPT(" ",M$11)&amp;'Rep.19-I'!L609,M$11)</f>
        <v xml:space="preserve">                                                                                                                        </v>
      </c>
      <c r="N616" s="36" t="str">
        <f>RIGHT(REPT(" ",N$11)&amp;'Rep.19-I'!M609,N$11)</f>
        <v xml:space="preserve">                                                                                                                        </v>
      </c>
    </row>
    <row r="617" spans="2:14" x14ac:dyDescent="0.3">
      <c r="B617" s="45" t="str">
        <f>RIGHT(REPT(" ",B$11)&amp;'Rep.19-I'!A610,B$11)</f>
        <v xml:space="preserve">      </v>
      </c>
      <c r="C617" s="36" t="str">
        <f>RIGHT(REPT(" ",C$11)&amp;'Rep.19-I'!B610,C$11)</f>
        <v xml:space="preserve">                                                                                                                        </v>
      </c>
      <c r="D617" s="36" t="str">
        <f>RIGHT(REPT(" ",D$11)&amp;'Rep.19-I'!C610,D$11)</f>
        <v xml:space="preserve"> </v>
      </c>
      <c r="E617" s="36" t="str">
        <f>RIGHT(REPT(" ",E$11)&amp;'Rep.19-I'!D610,E$11)</f>
        <v xml:space="preserve">          </v>
      </c>
      <c r="F617" s="36" t="str">
        <f>RIGHT(REPT(" ",F$11)&amp;'Rep.19-I'!E610,F$11)</f>
        <v xml:space="preserve">    </v>
      </c>
      <c r="G617" s="36" t="str">
        <f>RIGHT(REPT(" ",G$11)&amp;'Rep.19-I'!F610,G$11)</f>
        <v xml:space="preserve">  </v>
      </c>
      <c r="H617" s="36" t="str">
        <f>RIGHT(REPT(" ",H$11)&amp;'Rep.19-I'!G610,H$11)</f>
        <v xml:space="preserve">               </v>
      </c>
      <c r="I617" s="36" t="str">
        <f>RIGHT(REPT(" ",I$11)&amp;'Rep.19-I'!H610,I$11)</f>
        <v xml:space="preserve">  </v>
      </c>
      <c r="J617" s="36" t="str">
        <f>RIGHT(REPT(" ",J$11)&amp;'Rep.19-I'!I610,J$11)</f>
        <v xml:space="preserve">                    </v>
      </c>
      <c r="K617" s="36" t="str">
        <f>RIGHT(REPT(" ",K$11)&amp;'Rep.19-I'!J610,K$11)</f>
        <v xml:space="preserve">  </v>
      </c>
      <c r="L617" s="36" t="str">
        <f>RIGHT(REPT(" ",L$11)&amp;'Rep.19-I'!K610,L$11)</f>
        <v xml:space="preserve">      </v>
      </c>
      <c r="M617" s="36" t="str">
        <f>RIGHT(REPT(" ",M$11)&amp;'Rep.19-I'!L610,M$11)</f>
        <v xml:space="preserve">                                                                                                                        </v>
      </c>
      <c r="N617" s="36" t="str">
        <f>RIGHT(REPT(" ",N$11)&amp;'Rep.19-I'!M610,N$11)</f>
        <v xml:space="preserve">                                                                                                                        </v>
      </c>
    </row>
    <row r="618" spans="2:14" x14ac:dyDescent="0.3">
      <c r="B618" s="45" t="str">
        <f>RIGHT(REPT(" ",B$11)&amp;'Rep.19-I'!A611,B$11)</f>
        <v xml:space="preserve">      </v>
      </c>
      <c r="C618" s="36" t="str">
        <f>RIGHT(REPT(" ",C$11)&amp;'Rep.19-I'!B611,C$11)</f>
        <v xml:space="preserve">                                                                                                                        </v>
      </c>
      <c r="D618" s="36" t="str">
        <f>RIGHT(REPT(" ",D$11)&amp;'Rep.19-I'!C611,D$11)</f>
        <v xml:space="preserve"> </v>
      </c>
      <c r="E618" s="36" t="str">
        <f>RIGHT(REPT(" ",E$11)&amp;'Rep.19-I'!D611,E$11)</f>
        <v xml:space="preserve">          </v>
      </c>
      <c r="F618" s="36" t="str">
        <f>RIGHT(REPT(" ",F$11)&amp;'Rep.19-I'!E611,F$11)</f>
        <v xml:space="preserve">    </v>
      </c>
      <c r="G618" s="36" t="str">
        <f>RIGHT(REPT(" ",G$11)&amp;'Rep.19-I'!F611,G$11)</f>
        <v xml:space="preserve">  </v>
      </c>
      <c r="H618" s="36" t="str">
        <f>RIGHT(REPT(" ",H$11)&amp;'Rep.19-I'!G611,H$11)</f>
        <v xml:space="preserve">               </v>
      </c>
      <c r="I618" s="36" t="str">
        <f>RIGHT(REPT(" ",I$11)&amp;'Rep.19-I'!H611,I$11)</f>
        <v xml:space="preserve">  </v>
      </c>
      <c r="J618" s="36" t="str">
        <f>RIGHT(REPT(" ",J$11)&amp;'Rep.19-I'!I611,J$11)</f>
        <v xml:space="preserve">                    </v>
      </c>
      <c r="K618" s="36" t="str">
        <f>RIGHT(REPT(" ",K$11)&amp;'Rep.19-I'!J611,K$11)</f>
        <v xml:space="preserve">  </v>
      </c>
      <c r="L618" s="36" t="str">
        <f>RIGHT(REPT(" ",L$11)&amp;'Rep.19-I'!K611,L$11)</f>
        <v xml:space="preserve">      </v>
      </c>
      <c r="M618" s="36" t="str">
        <f>RIGHT(REPT(" ",M$11)&amp;'Rep.19-I'!L611,M$11)</f>
        <v xml:space="preserve">                                                                                                                        </v>
      </c>
      <c r="N618" s="36" t="str">
        <f>RIGHT(REPT(" ",N$11)&amp;'Rep.19-I'!M611,N$11)</f>
        <v xml:space="preserve">                                                                                                                        </v>
      </c>
    </row>
    <row r="619" spans="2:14" x14ac:dyDescent="0.3">
      <c r="B619" s="45" t="str">
        <f>RIGHT(REPT(" ",B$11)&amp;'Rep.19-I'!A612,B$11)</f>
        <v xml:space="preserve">      </v>
      </c>
      <c r="C619" s="36" t="str">
        <f>RIGHT(REPT(" ",C$11)&amp;'Rep.19-I'!B612,C$11)</f>
        <v xml:space="preserve">                                                                                                                        </v>
      </c>
      <c r="D619" s="36" t="str">
        <f>RIGHT(REPT(" ",D$11)&amp;'Rep.19-I'!C612,D$11)</f>
        <v xml:space="preserve"> </v>
      </c>
      <c r="E619" s="36" t="str">
        <f>RIGHT(REPT(" ",E$11)&amp;'Rep.19-I'!D612,E$11)</f>
        <v xml:space="preserve">          </v>
      </c>
      <c r="F619" s="36" t="str">
        <f>RIGHT(REPT(" ",F$11)&amp;'Rep.19-I'!E612,F$11)</f>
        <v xml:space="preserve">    </v>
      </c>
      <c r="G619" s="36" t="str">
        <f>RIGHT(REPT(" ",G$11)&amp;'Rep.19-I'!F612,G$11)</f>
        <v xml:space="preserve">  </v>
      </c>
      <c r="H619" s="36" t="str">
        <f>RIGHT(REPT(" ",H$11)&amp;'Rep.19-I'!G612,H$11)</f>
        <v xml:space="preserve">               </v>
      </c>
      <c r="I619" s="36" t="str">
        <f>RIGHT(REPT(" ",I$11)&amp;'Rep.19-I'!H612,I$11)</f>
        <v xml:space="preserve">  </v>
      </c>
      <c r="J619" s="36" t="str">
        <f>RIGHT(REPT(" ",J$11)&amp;'Rep.19-I'!I612,J$11)</f>
        <v xml:space="preserve">                    </v>
      </c>
      <c r="K619" s="36" t="str">
        <f>RIGHT(REPT(" ",K$11)&amp;'Rep.19-I'!J612,K$11)</f>
        <v xml:space="preserve">  </v>
      </c>
      <c r="L619" s="36" t="str">
        <f>RIGHT(REPT(" ",L$11)&amp;'Rep.19-I'!K612,L$11)</f>
        <v xml:space="preserve">      </v>
      </c>
      <c r="M619" s="36" t="str">
        <f>RIGHT(REPT(" ",M$11)&amp;'Rep.19-I'!L612,M$11)</f>
        <v xml:space="preserve">                                                                                                                        </v>
      </c>
      <c r="N619" s="36" t="str">
        <f>RIGHT(REPT(" ",N$11)&amp;'Rep.19-I'!M612,N$11)</f>
        <v xml:space="preserve">                                                                                                                        </v>
      </c>
    </row>
    <row r="620" spans="2:14" x14ac:dyDescent="0.3">
      <c r="B620" s="45" t="str">
        <f>RIGHT(REPT(" ",B$11)&amp;'Rep.19-I'!A613,B$11)</f>
        <v xml:space="preserve">      </v>
      </c>
      <c r="C620" s="36" t="str">
        <f>RIGHT(REPT(" ",C$11)&amp;'Rep.19-I'!B613,C$11)</f>
        <v xml:space="preserve">                                                                                                                        </v>
      </c>
      <c r="D620" s="36" t="str">
        <f>RIGHT(REPT(" ",D$11)&amp;'Rep.19-I'!C613,D$11)</f>
        <v xml:space="preserve"> </v>
      </c>
      <c r="E620" s="36" t="str">
        <f>RIGHT(REPT(" ",E$11)&amp;'Rep.19-I'!D613,E$11)</f>
        <v xml:space="preserve">          </v>
      </c>
      <c r="F620" s="36" t="str">
        <f>RIGHT(REPT(" ",F$11)&amp;'Rep.19-I'!E613,F$11)</f>
        <v xml:space="preserve">    </v>
      </c>
      <c r="G620" s="36" t="str">
        <f>RIGHT(REPT(" ",G$11)&amp;'Rep.19-I'!F613,G$11)</f>
        <v xml:space="preserve">  </v>
      </c>
      <c r="H620" s="36" t="str">
        <f>RIGHT(REPT(" ",H$11)&amp;'Rep.19-I'!G613,H$11)</f>
        <v xml:space="preserve">               </v>
      </c>
      <c r="I620" s="36" t="str">
        <f>RIGHT(REPT(" ",I$11)&amp;'Rep.19-I'!H613,I$11)</f>
        <v xml:space="preserve">  </v>
      </c>
      <c r="J620" s="36" t="str">
        <f>RIGHT(REPT(" ",J$11)&amp;'Rep.19-I'!I613,J$11)</f>
        <v xml:space="preserve">                    </v>
      </c>
      <c r="K620" s="36" t="str">
        <f>RIGHT(REPT(" ",K$11)&amp;'Rep.19-I'!J613,K$11)</f>
        <v xml:space="preserve">  </v>
      </c>
      <c r="L620" s="36" t="str">
        <f>RIGHT(REPT(" ",L$11)&amp;'Rep.19-I'!K613,L$11)</f>
        <v xml:space="preserve">      </v>
      </c>
      <c r="M620" s="36" t="str">
        <f>RIGHT(REPT(" ",M$11)&amp;'Rep.19-I'!L613,M$11)</f>
        <v xml:space="preserve">                                                                                                                        </v>
      </c>
      <c r="N620" s="36" t="str">
        <f>RIGHT(REPT(" ",N$11)&amp;'Rep.19-I'!M613,N$11)</f>
        <v xml:space="preserve">                                                                                                                        </v>
      </c>
    </row>
    <row r="621" spans="2:14" x14ac:dyDescent="0.3">
      <c r="B621" s="45" t="str">
        <f>RIGHT(REPT(" ",B$11)&amp;'Rep.19-I'!A614,B$11)</f>
        <v xml:space="preserve">      </v>
      </c>
      <c r="C621" s="36" t="str">
        <f>RIGHT(REPT(" ",C$11)&amp;'Rep.19-I'!B614,C$11)</f>
        <v xml:space="preserve">                                                                                                                        </v>
      </c>
      <c r="D621" s="36" t="str">
        <f>RIGHT(REPT(" ",D$11)&amp;'Rep.19-I'!C614,D$11)</f>
        <v xml:space="preserve"> </v>
      </c>
      <c r="E621" s="36" t="str">
        <f>RIGHT(REPT(" ",E$11)&amp;'Rep.19-I'!D614,E$11)</f>
        <v xml:space="preserve">          </v>
      </c>
      <c r="F621" s="36" t="str">
        <f>RIGHT(REPT(" ",F$11)&amp;'Rep.19-I'!E614,F$11)</f>
        <v xml:space="preserve">    </v>
      </c>
      <c r="G621" s="36" t="str">
        <f>RIGHT(REPT(" ",G$11)&amp;'Rep.19-I'!F614,G$11)</f>
        <v xml:space="preserve">  </v>
      </c>
      <c r="H621" s="36" t="str">
        <f>RIGHT(REPT(" ",H$11)&amp;'Rep.19-I'!G614,H$11)</f>
        <v xml:space="preserve">               </v>
      </c>
      <c r="I621" s="36" t="str">
        <f>RIGHT(REPT(" ",I$11)&amp;'Rep.19-I'!H614,I$11)</f>
        <v xml:space="preserve">  </v>
      </c>
      <c r="J621" s="36" t="str">
        <f>RIGHT(REPT(" ",J$11)&amp;'Rep.19-I'!I614,J$11)</f>
        <v xml:space="preserve">                    </v>
      </c>
      <c r="K621" s="36" t="str">
        <f>RIGHT(REPT(" ",K$11)&amp;'Rep.19-I'!J614,K$11)</f>
        <v xml:space="preserve">  </v>
      </c>
      <c r="L621" s="36" t="str">
        <f>RIGHT(REPT(" ",L$11)&amp;'Rep.19-I'!K614,L$11)</f>
        <v xml:space="preserve">      </v>
      </c>
      <c r="M621" s="36" t="str">
        <f>RIGHT(REPT(" ",M$11)&amp;'Rep.19-I'!L614,M$11)</f>
        <v xml:space="preserve">                                                                                                                        </v>
      </c>
      <c r="N621" s="36" t="str">
        <f>RIGHT(REPT(" ",N$11)&amp;'Rep.19-I'!M614,N$11)</f>
        <v xml:space="preserve">                                                                                                                        </v>
      </c>
    </row>
    <row r="622" spans="2:14" x14ac:dyDescent="0.3">
      <c r="B622" s="45" t="str">
        <f>RIGHT(REPT(" ",B$11)&amp;'Rep.19-I'!A615,B$11)</f>
        <v xml:space="preserve">      </v>
      </c>
      <c r="C622" s="36" t="str">
        <f>RIGHT(REPT(" ",C$11)&amp;'Rep.19-I'!B615,C$11)</f>
        <v xml:space="preserve">                                                                                                                        </v>
      </c>
      <c r="D622" s="36" t="str">
        <f>RIGHT(REPT(" ",D$11)&amp;'Rep.19-I'!C615,D$11)</f>
        <v xml:space="preserve"> </v>
      </c>
      <c r="E622" s="36" t="str">
        <f>RIGHT(REPT(" ",E$11)&amp;'Rep.19-I'!D615,E$11)</f>
        <v xml:space="preserve">          </v>
      </c>
      <c r="F622" s="36" t="str">
        <f>RIGHT(REPT(" ",F$11)&amp;'Rep.19-I'!E615,F$11)</f>
        <v xml:space="preserve">    </v>
      </c>
      <c r="G622" s="36" t="str">
        <f>RIGHT(REPT(" ",G$11)&amp;'Rep.19-I'!F615,G$11)</f>
        <v xml:space="preserve">  </v>
      </c>
      <c r="H622" s="36" t="str">
        <f>RIGHT(REPT(" ",H$11)&amp;'Rep.19-I'!G615,H$11)</f>
        <v xml:space="preserve">               </v>
      </c>
      <c r="I622" s="36" t="str">
        <f>RIGHT(REPT(" ",I$11)&amp;'Rep.19-I'!H615,I$11)</f>
        <v xml:space="preserve">  </v>
      </c>
      <c r="J622" s="36" t="str">
        <f>RIGHT(REPT(" ",J$11)&amp;'Rep.19-I'!I615,J$11)</f>
        <v xml:space="preserve">                    </v>
      </c>
      <c r="K622" s="36" t="str">
        <f>RIGHT(REPT(" ",K$11)&amp;'Rep.19-I'!J615,K$11)</f>
        <v xml:space="preserve">  </v>
      </c>
      <c r="L622" s="36" t="str">
        <f>RIGHT(REPT(" ",L$11)&amp;'Rep.19-I'!K615,L$11)</f>
        <v xml:space="preserve">      </v>
      </c>
      <c r="M622" s="36" t="str">
        <f>RIGHT(REPT(" ",M$11)&amp;'Rep.19-I'!L615,M$11)</f>
        <v xml:space="preserve">                                                                                                                        </v>
      </c>
      <c r="N622" s="36" t="str">
        <f>RIGHT(REPT(" ",N$11)&amp;'Rep.19-I'!M615,N$11)</f>
        <v xml:space="preserve">                                                                                                                        </v>
      </c>
    </row>
    <row r="623" spans="2:14" x14ac:dyDescent="0.3">
      <c r="B623" s="45" t="str">
        <f>RIGHT(REPT(" ",B$11)&amp;'Rep.19-I'!A616,B$11)</f>
        <v xml:space="preserve">      </v>
      </c>
      <c r="C623" s="36" t="str">
        <f>RIGHT(REPT(" ",C$11)&amp;'Rep.19-I'!B616,C$11)</f>
        <v xml:space="preserve">                                                                                                                        </v>
      </c>
      <c r="D623" s="36" t="str">
        <f>RIGHT(REPT(" ",D$11)&amp;'Rep.19-I'!C616,D$11)</f>
        <v xml:space="preserve"> </v>
      </c>
      <c r="E623" s="36" t="str">
        <f>RIGHT(REPT(" ",E$11)&amp;'Rep.19-I'!D616,E$11)</f>
        <v xml:space="preserve">          </v>
      </c>
      <c r="F623" s="36" t="str">
        <f>RIGHT(REPT(" ",F$11)&amp;'Rep.19-I'!E616,F$11)</f>
        <v xml:space="preserve">    </v>
      </c>
      <c r="G623" s="36" t="str">
        <f>RIGHT(REPT(" ",G$11)&amp;'Rep.19-I'!F616,G$11)</f>
        <v xml:space="preserve">  </v>
      </c>
      <c r="H623" s="36" t="str">
        <f>RIGHT(REPT(" ",H$11)&amp;'Rep.19-I'!G616,H$11)</f>
        <v xml:space="preserve">               </v>
      </c>
      <c r="I623" s="36" t="str">
        <f>RIGHT(REPT(" ",I$11)&amp;'Rep.19-I'!H616,I$11)</f>
        <v xml:space="preserve">  </v>
      </c>
      <c r="J623" s="36" t="str">
        <f>RIGHT(REPT(" ",J$11)&amp;'Rep.19-I'!I616,J$11)</f>
        <v xml:space="preserve">                    </v>
      </c>
      <c r="K623" s="36" t="str">
        <f>RIGHT(REPT(" ",K$11)&amp;'Rep.19-I'!J616,K$11)</f>
        <v xml:space="preserve">  </v>
      </c>
      <c r="L623" s="36" t="str">
        <f>RIGHT(REPT(" ",L$11)&amp;'Rep.19-I'!K616,L$11)</f>
        <v xml:space="preserve">      </v>
      </c>
      <c r="M623" s="36" t="str">
        <f>RIGHT(REPT(" ",M$11)&amp;'Rep.19-I'!L616,M$11)</f>
        <v xml:space="preserve">                                                                                                                        </v>
      </c>
      <c r="N623" s="36" t="str">
        <f>RIGHT(REPT(" ",N$11)&amp;'Rep.19-I'!M616,N$11)</f>
        <v xml:space="preserve">                                                                                                                        </v>
      </c>
    </row>
    <row r="624" spans="2:14" x14ac:dyDescent="0.3">
      <c r="B624" s="45" t="str">
        <f>RIGHT(REPT(" ",B$11)&amp;'Rep.19-I'!A617,B$11)</f>
        <v xml:space="preserve">      </v>
      </c>
      <c r="C624" s="36" t="str">
        <f>RIGHT(REPT(" ",C$11)&amp;'Rep.19-I'!B617,C$11)</f>
        <v xml:space="preserve">                                                                                                                        </v>
      </c>
      <c r="D624" s="36" t="str">
        <f>RIGHT(REPT(" ",D$11)&amp;'Rep.19-I'!C617,D$11)</f>
        <v xml:space="preserve"> </v>
      </c>
      <c r="E624" s="36" t="str">
        <f>RIGHT(REPT(" ",E$11)&amp;'Rep.19-I'!D617,E$11)</f>
        <v xml:space="preserve">          </v>
      </c>
      <c r="F624" s="36" t="str">
        <f>RIGHT(REPT(" ",F$11)&amp;'Rep.19-I'!E617,F$11)</f>
        <v xml:space="preserve">    </v>
      </c>
      <c r="G624" s="36" t="str">
        <f>RIGHT(REPT(" ",G$11)&amp;'Rep.19-I'!F617,G$11)</f>
        <v xml:space="preserve">  </v>
      </c>
      <c r="H624" s="36" t="str">
        <f>RIGHT(REPT(" ",H$11)&amp;'Rep.19-I'!G617,H$11)</f>
        <v xml:space="preserve">               </v>
      </c>
      <c r="I624" s="36" t="str">
        <f>RIGHT(REPT(" ",I$11)&amp;'Rep.19-I'!H617,I$11)</f>
        <v xml:space="preserve">  </v>
      </c>
      <c r="J624" s="36" t="str">
        <f>RIGHT(REPT(" ",J$11)&amp;'Rep.19-I'!I617,J$11)</f>
        <v xml:space="preserve">                    </v>
      </c>
      <c r="K624" s="36" t="str">
        <f>RIGHT(REPT(" ",K$11)&amp;'Rep.19-I'!J617,K$11)</f>
        <v xml:space="preserve">  </v>
      </c>
      <c r="L624" s="36" t="str">
        <f>RIGHT(REPT(" ",L$11)&amp;'Rep.19-I'!K617,L$11)</f>
        <v xml:space="preserve">      </v>
      </c>
      <c r="M624" s="36" t="str">
        <f>RIGHT(REPT(" ",M$11)&amp;'Rep.19-I'!L617,M$11)</f>
        <v xml:space="preserve">                                                                                                                        </v>
      </c>
      <c r="N624" s="36" t="str">
        <f>RIGHT(REPT(" ",N$11)&amp;'Rep.19-I'!M617,N$11)</f>
        <v xml:space="preserve">                                                                                                                        </v>
      </c>
    </row>
    <row r="625" spans="2:14" x14ac:dyDescent="0.3">
      <c r="B625" s="45" t="str">
        <f>RIGHT(REPT(" ",B$11)&amp;'Rep.19-I'!A618,B$11)</f>
        <v xml:space="preserve">      </v>
      </c>
      <c r="C625" s="36" t="str">
        <f>RIGHT(REPT(" ",C$11)&amp;'Rep.19-I'!B618,C$11)</f>
        <v xml:space="preserve">                                                                                                                        </v>
      </c>
      <c r="D625" s="36" t="str">
        <f>RIGHT(REPT(" ",D$11)&amp;'Rep.19-I'!C618,D$11)</f>
        <v xml:space="preserve"> </v>
      </c>
      <c r="E625" s="36" t="str">
        <f>RIGHT(REPT(" ",E$11)&amp;'Rep.19-I'!D618,E$11)</f>
        <v xml:space="preserve">          </v>
      </c>
      <c r="F625" s="36" t="str">
        <f>RIGHT(REPT(" ",F$11)&amp;'Rep.19-I'!E618,F$11)</f>
        <v xml:space="preserve">    </v>
      </c>
      <c r="G625" s="36" t="str">
        <f>RIGHT(REPT(" ",G$11)&amp;'Rep.19-I'!F618,G$11)</f>
        <v xml:space="preserve">  </v>
      </c>
      <c r="H625" s="36" t="str">
        <f>RIGHT(REPT(" ",H$11)&amp;'Rep.19-I'!G618,H$11)</f>
        <v xml:space="preserve">               </v>
      </c>
      <c r="I625" s="36" t="str">
        <f>RIGHT(REPT(" ",I$11)&amp;'Rep.19-I'!H618,I$11)</f>
        <v xml:space="preserve">  </v>
      </c>
      <c r="J625" s="36" t="str">
        <f>RIGHT(REPT(" ",J$11)&amp;'Rep.19-I'!I618,J$11)</f>
        <v xml:space="preserve">                    </v>
      </c>
      <c r="K625" s="36" t="str">
        <f>RIGHT(REPT(" ",K$11)&amp;'Rep.19-I'!J618,K$11)</f>
        <v xml:space="preserve">  </v>
      </c>
      <c r="L625" s="36" t="str">
        <f>RIGHT(REPT(" ",L$11)&amp;'Rep.19-I'!K618,L$11)</f>
        <v xml:space="preserve">      </v>
      </c>
      <c r="M625" s="36" t="str">
        <f>RIGHT(REPT(" ",M$11)&amp;'Rep.19-I'!L618,M$11)</f>
        <v xml:space="preserve">                                                                                                                        </v>
      </c>
      <c r="N625" s="36" t="str">
        <f>RIGHT(REPT(" ",N$11)&amp;'Rep.19-I'!M618,N$11)</f>
        <v xml:space="preserve">                                                                                                                        </v>
      </c>
    </row>
    <row r="626" spans="2:14" x14ac:dyDescent="0.3">
      <c r="B626" s="45" t="str">
        <f>RIGHT(REPT(" ",B$11)&amp;'Rep.19-I'!A619,B$11)</f>
        <v xml:space="preserve">      </v>
      </c>
      <c r="C626" s="36" t="str">
        <f>RIGHT(REPT(" ",C$11)&amp;'Rep.19-I'!B619,C$11)</f>
        <v xml:space="preserve">                                                                                                                        </v>
      </c>
      <c r="D626" s="36" t="str">
        <f>RIGHT(REPT(" ",D$11)&amp;'Rep.19-I'!C619,D$11)</f>
        <v xml:space="preserve"> </v>
      </c>
      <c r="E626" s="36" t="str">
        <f>RIGHT(REPT(" ",E$11)&amp;'Rep.19-I'!D619,E$11)</f>
        <v xml:space="preserve">          </v>
      </c>
      <c r="F626" s="36" t="str">
        <f>RIGHT(REPT(" ",F$11)&amp;'Rep.19-I'!E619,F$11)</f>
        <v xml:space="preserve">    </v>
      </c>
      <c r="G626" s="36" t="str">
        <f>RIGHT(REPT(" ",G$11)&amp;'Rep.19-I'!F619,G$11)</f>
        <v xml:space="preserve">  </v>
      </c>
      <c r="H626" s="36" t="str">
        <f>RIGHT(REPT(" ",H$11)&amp;'Rep.19-I'!G619,H$11)</f>
        <v xml:space="preserve">               </v>
      </c>
      <c r="I626" s="36" t="str">
        <f>RIGHT(REPT(" ",I$11)&amp;'Rep.19-I'!H619,I$11)</f>
        <v xml:space="preserve">  </v>
      </c>
      <c r="J626" s="36" t="str">
        <f>RIGHT(REPT(" ",J$11)&amp;'Rep.19-I'!I619,J$11)</f>
        <v xml:space="preserve">                    </v>
      </c>
      <c r="K626" s="36" t="str">
        <f>RIGHT(REPT(" ",K$11)&amp;'Rep.19-I'!J619,K$11)</f>
        <v xml:space="preserve">  </v>
      </c>
      <c r="L626" s="36" t="str">
        <f>RIGHT(REPT(" ",L$11)&amp;'Rep.19-I'!K619,L$11)</f>
        <v xml:space="preserve">      </v>
      </c>
      <c r="M626" s="36" t="str">
        <f>RIGHT(REPT(" ",M$11)&amp;'Rep.19-I'!L619,M$11)</f>
        <v xml:space="preserve">                                                                                                                        </v>
      </c>
      <c r="N626" s="36" t="str">
        <f>RIGHT(REPT(" ",N$11)&amp;'Rep.19-I'!M619,N$11)</f>
        <v xml:space="preserve">                                                                                                                        </v>
      </c>
    </row>
    <row r="627" spans="2:14" x14ac:dyDescent="0.3">
      <c r="B627" s="45" t="str">
        <f>RIGHT(REPT(" ",B$11)&amp;'Rep.19-I'!A620,B$11)</f>
        <v xml:space="preserve">      </v>
      </c>
      <c r="C627" s="36" t="str">
        <f>RIGHT(REPT(" ",C$11)&amp;'Rep.19-I'!B620,C$11)</f>
        <v xml:space="preserve">                                                                                                                        </v>
      </c>
      <c r="D627" s="36" t="str">
        <f>RIGHT(REPT(" ",D$11)&amp;'Rep.19-I'!C620,D$11)</f>
        <v xml:space="preserve"> </v>
      </c>
      <c r="E627" s="36" t="str">
        <f>RIGHT(REPT(" ",E$11)&amp;'Rep.19-I'!D620,E$11)</f>
        <v xml:space="preserve">          </v>
      </c>
      <c r="F627" s="36" t="str">
        <f>RIGHT(REPT(" ",F$11)&amp;'Rep.19-I'!E620,F$11)</f>
        <v xml:space="preserve">    </v>
      </c>
      <c r="G627" s="36" t="str">
        <f>RIGHT(REPT(" ",G$11)&amp;'Rep.19-I'!F620,G$11)</f>
        <v xml:space="preserve">  </v>
      </c>
      <c r="H627" s="36" t="str">
        <f>RIGHT(REPT(" ",H$11)&amp;'Rep.19-I'!G620,H$11)</f>
        <v xml:space="preserve">               </v>
      </c>
      <c r="I627" s="36" t="str">
        <f>RIGHT(REPT(" ",I$11)&amp;'Rep.19-I'!H620,I$11)</f>
        <v xml:space="preserve">  </v>
      </c>
      <c r="J627" s="36" t="str">
        <f>RIGHT(REPT(" ",J$11)&amp;'Rep.19-I'!I620,J$11)</f>
        <v xml:space="preserve">                    </v>
      </c>
      <c r="K627" s="36" t="str">
        <f>RIGHT(REPT(" ",K$11)&amp;'Rep.19-I'!J620,K$11)</f>
        <v xml:space="preserve">  </v>
      </c>
      <c r="L627" s="36" t="str">
        <f>RIGHT(REPT(" ",L$11)&amp;'Rep.19-I'!K620,L$11)</f>
        <v xml:space="preserve">      </v>
      </c>
      <c r="M627" s="36" t="str">
        <f>RIGHT(REPT(" ",M$11)&amp;'Rep.19-I'!L620,M$11)</f>
        <v xml:space="preserve">                                                                                                                        </v>
      </c>
      <c r="N627" s="36" t="str">
        <f>RIGHT(REPT(" ",N$11)&amp;'Rep.19-I'!M620,N$11)</f>
        <v xml:space="preserve">                                                                                                                        </v>
      </c>
    </row>
    <row r="628" spans="2:14" x14ac:dyDescent="0.3">
      <c r="B628" s="45" t="str">
        <f>RIGHT(REPT(" ",B$11)&amp;'Rep.19-I'!A621,B$11)</f>
        <v xml:space="preserve">      </v>
      </c>
      <c r="C628" s="36" t="str">
        <f>RIGHT(REPT(" ",C$11)&amp;'Rep.19-I'!B621,C$11)</f>
        <v xml:space="preserve">                                                                                                                        </v>
      </c>
      <c r="D628" s="36" t="str">
        <f>RIGHT(REPT(" ",D$11)&amp;'Rep.19-I'!C621,D$11)</f>
        <v xml:space="preserve"> </v>
      </c>
      <c r="E628" s="36" t="str">
        <f>RIGHT(REPT(" ",E$11)&amp;'Rep.19-I'!D621,E$11)</f>
        <v xml:space="preserve">          </v>
      </c>
      <c r="F628" s="36" t="str">
        <f>RIGHT(REPT(" ",F$11)&amp;'Rep.19-I'!E621,F$11)</f>
        <v xml:space="preserve">    </v>
      </c>
      <c r="G628" s="36" t="str">
        <f>RIGHT(REPT(" ",G$11)&amp;'Rep.19-I'!F621,G$11)</f>
        <v xml:space="preserve">  </v>
      </c>
      <c r="H628" s="36" t="str">
        <f>RIGHT(REPT(" ",H$11)&amp;'Rep.19-I'!G621,H$11)</f>
        <v xml:space="preserve">               </v>
      </c>
      <c r="I628" s="36" t="str">
        <f>RIGHT(REPT(" ",I$11)&amp;'Rep.19-I'!H621,I$11)</f>
        <v xml:space="preserve">  </v>
      </c>
      <c r="J628" s="36" t="str">
        <f>RIGHT(REPT(" ",J$11)&amp;'Rep.19-I'!I621,J$11)</f>
        <v xml:space="preserve">                    </v>
      </c>
      <c r="K628" s="36" t="str">
        <f>RIGHT(REPT(" ",K$11)&amp;'Rep.19-I'!J621,K$11)</f>
        <v xml:space="preserve">  </v>
      </c>
      <c r="L628" s="36" t="str">
        <f>RIGHT(REPT(" ",L$11)&amp;'Rep.19-I'!K621,L$11)</f>
        <v xml:space="preserve">      </v>
      </c>
      <c r="M628" s="36" t="str">
        <f>RIGHT(REPT(" ",M$11)&amp;'Rep.19-I'!L621,M$11)</f>
        <v xml:space="preserve">                                                                                                                        </v>
      </c>
      <c r="N628" s="36" t="str">
        <f>RIGHT(REPT(" ",N$11)&amp;'Rep.19-I'!M621,N$11)</f>
        <v xml:space="preserve">                                                                                                                        </v>
      </c>
    </row>
    <row r="629" spans="2:14" x14ac:dyDescent="0.3">
      <c r="B629" s="45" t="str">
        <f>RIGHT(REPT(" ",B$11)&amp;'Rep.19-I'!A622,B$11)</f>
        <v xml:space="preserve">      </v>
      </c>
      <c r="C629" s="36" t="str">
        <f>RIGHT(REPT(" ",C$11)&amp;'Rep.19-I'!B622,C$11)</f>
        <v xml:space="preserve">                                                                                                                        </v>
      </c>
      <c r="D629" s="36" t="str">
        <f>RIGHT(REPT(" ",D$11)&amp;'Rep.19-I'!C622,D$11)</f>
        <v xml:space="preserve"> </v>
      </c>
      <c r="E629" s="36" t="str">
        <f>RIGHT(REPT(" ",E$11)&amp;'Rep.19-I'!D622,E$11)</f>
        <v xml:space="preserve">          </v>
      </c>
      <c r="F629" s="36" t="str">
        <f>RIGHT(REPT(" ",F$11)&amp;'Rep.19-I'!E622,F$11)</f>
        <v xml:space="preserve">    </v>
      </c>
      <c r="G629" s="36" t="str">
        <f>RIGHT(REPT(" ",G$11)&amp;'Rep.19-I'!F622,G$11)</f>
        <v xml:space="preserve">  </v>
      </c>
      <c r="H629" s="36" t="str">
        <f>RIGHT(REPT(" ",H$11)&amp;'Rep.19-I'!G622,H$11)</f>
        <v xml:space="preserve">               </v>
      </c>
      <c r="I629" s="36" t="str">
        <f>RIGHT(REPT(" ",I$11)&amp;'Rep.19-I'!H622,I$11)</f>
        <v xml:space="preserve">  </v>
      </c>
      <c r="J629" s="36" t="str">
        <f>RIGHT(REPT(" ",J$11)&amp;'Rep.19-I'!I622,J$11)</f>
        <v xml:space="preserve">                    </v>
      </c>
      <c r="K629" s="36" t="str">
        <f>RIGHT(REPT(" ",K$11)&amp;'Rep.19-I'!J622,K$11)</f>
        <v xml:space="preserve">  </v>
      </c>
      <c r="L629" s="36" t="str">
        <f>RIGHT(REPT(" ",L$11)&amp;'Rep.19-I'!K622,L$11)</f>
        <v xml:space="preserve">      </v>
      </c>
      <c r="M629" s="36" t="str">
        <f>RIGHT(REPT(" ",M$11)&amp;'Rep.19-I'!L622,M$11)</f>
        <v xml:space="preserve">                                                                                                                        </v>
      </c>
      <c r="N629" s="36" t="str">
        <f>RIGHT(REPT(" ",N$11)&amp;'Rep.19-I'!M622,N$11)</f>
        <v xml:space="preserve">                                                                                                                        </v>
      </c>
    </row>
    <row r="630" spans="2:14" x14ac:dyDescent="0.3">
      <c r="B630" s="45" t="str">
        <f>RIGHT(REPT(" ",B$11)&amp;'Rep.19-I'!A623,B$11)</f>
        <v xml:space="preserve">      </v>
      </c>
      <c r="C630" s="36" t="str">
        <f>RIGHT(REPT(" ",C$11)&amp;'Rep.19-I'!B623,C$11)</f>
        <v xml:space="preserve">                                                                                                                        </v>
      </c>
      <c r="D630" s="36" t="str">
        <f>RIGHT(REPT(" ",D$11)&amp;'Rep.19-I'!C623,D$11)</f>
        <v xml:space="preserve"> </v>
      </c>
      <c r="E630" s="36" t="str">
        <f>RIGHT(REPT(" ",E$11)&amp;'Rep.19-I'!D623,E$11)</f>
        <v xml:space="preserve">          </v>
      </c>
      <c r="F630" s="36" t="str">
        <f>RIGHT(REPT(" ",F$11)&amp;'Rep.19-I'!E623,F$11)</f>
        <v xml:space="preserve">    </v>
      </c>
      <c r="G630" s="36" t="str">
        <f>RIGHT(REPT(" ",G$11)&amp;'Rep.19-I'!F623,G$11)</f>
        <v xml:space="preserve">  </v>
      </c>
      <c r="H630" s="36" t="str">
        <f>RIGHT(REPT(" ",H$11)&amp;'Rep.19-I'!G623,H$11)</f>
        <v xml:space="preserve">               </v>
      </c>
      <c r="I630" s="36" t="str">
        <f>RIGHT(REPT(" ",I$11)&amp;'Rep.19-I'!H623,I$11)</f>
        <v xml:space="preserve">  </v>
      </c>
      <c r="J630" s="36" t="str">
        <f>RIGHT(REPT(" ",J$11)&amp;'Rep.19-I'!I623,J$11)</f>
        <v xml:space="preserve">                    </v>
      </c>
      <c r="K630" s="36" t="str">
        <f>RIGHT(REPT(" ",K$11)&amp;'Rep.19-I'!J623,K$11)</f>
        <v xml:space="preserve">  </v>
      </c>
      <c r="L630" s="36" t="str">
        <f>RIGHT(REPT(" ",L$11)&amp;'Rep.19-I'!K623,L$11)</f>
        <v xml:space="preserve">      </v>
      </c>
      <c r="M630" s="36" t="str">
        <f>RIGHT(REPT(" ",M$11)&amp;'Rep.19-I'!L623,M$11)</f>
        <v xml:space="preserve">                                                                                                                        </v>
      </c>
      <c r="N630" s="36" t="str">
        <f>RIGHT(REPT(" ",N$11)&amp;'Rep.19-I'!M623,N$11)</f>
        <v xml:space="preserve">                                                                                                                        </v>
      </c>
    </row>
    <row r="631" spans="2:14" x14ac:dyDescent="0.3">
      <c r="B631" s="45" t="str">
        <f>RIGHT(REPT(" ",B$11)&amp;'Rep.19-I'!A624,B$11)</f>
        <v xml:space="preserve">      </v>
      </c>
      <c r="C631" s="36" t="str">
        <f>RIGHT(REPT(" ",C$11)&amp;'Rep.19-I'!B624,C$11)</f>
        <v xml:space="preserve">                                                                                                                        </v>
      </c>
      <c r="D631" s="36" t="str">
        <f>RIGHT(REPT(" ",D$11)&amp;'Rep.19-I'!C624,D$11)</f>
        <v xml:space="preserve"> </v>
      </c>
      <c r="E631" s="36" t="str">
        <f>RIGHT(REPT(" ",E$11)&amp;'Rep.19-I'!D624,E$11)</f>
        <v xml:space="preserve">          </v>
      </c>
      <c r="F631" s="36" t="str">
        <f>RIGHT(REPT(" ",F$11)&amp;'Rep.19-I'!E624,F$11)</f>
        <v xml:space="preserve">    </v>
      </c>
      <c r="G631" s="36" t="str">
        <f>RIGHT(REPT(" ",G$11)&amp;'Rep.19-I'!F624,G$11)</f>
        <v xml:space="preserve">  </v>
      </c>
      <c r="H631" s="36" t="str">
        <f>RIGHT(REPT(" ",H$11)&amp;'Rep.19-I'!G624,H$11)</f>
        <v xml:space="preserve">               </v>
      </c>
      <c r="I631" s="36" t="str">
        <f>RIGHT(REPT(" ",I$11)&amp;'Rep.19-I'!H624,I$11)</f>
        <v xml:space="preserve">  </v>
      </c>
      <c r="J631" s="36" t="str">
        <f>RIGHT(REPT(" ",J$11)&amp;'Rep.19-I'!I624,J$11)</f>
        <v xml:space="preserve">                    </v>
      </c>
      <c r="K631" s="36" t="str">
        <f>RIGHT(REPT(" ",K$11)&amp;'Rep.19-I'!J624,K$11)</f>
        <v xml:space="preserve">  </v>
      </c>
      <c r="L631" s="36" t="str">
        <f>RIGHT(REPT(" ",L$11)&amp;'Rep.19-I'!K624,L$11)</f>
        <v xml:space="preserve">      </v>
      </c>
      <c r="M631" s="36" t="str">
        <f>RIGHT(REPT(" ",M$11)&amp;'Rep.19-I'!L624,M$11)</f>
        <v xml:space="preserve">                                                                                                                        </v>
      </c>
      <c r="N631" s="36" t="str">
        <f>RIGHT(REPT(" ",N$11)&amp;'Rep.19-I'!M624,N$11)</f>
        <v xml:space="preserve">                                                                                                                        </v>
      </c>
    </row>
    <row r="632" spans="2:14" x14ac:dyDescent="0.3">
      <c r="B632" s="45" t="str">
        <f>RIGHT(REPT(" ",B$11)&amp;'Rep.19-I'!A625,B$11)</f>
        <v xml:space="preserve">      </v>
      </c>
      <c r="C632" s="36" t="str">
        <f>RIGHT(REPT(" ",C$11)&amp;'Rep.19-I'!B625,C$11)</f>
        <v xml:space="preserve">                                                                                                                        </v>
      </c>
      <c r="D632" s="36" t="str">
        <f>RIGHT(REPT(" ",D$11)&amp;'Rep.19-I'!C625,D$11)</f>
        <v xml:space="preserve"> </v>
      </c>
      <c r="E632" s="36" t="str">
        <f>RIGHT(REPT(" ",E$11)&amp;'Rep.19-I'!D625,E$11)</f>
        <v xml:space="preserve">          </v>
      </c>
      <c r="F632" s="36" t="str">
        <f>RIGHT(REPT(" ",F$11)&amp;'Rep.19-I'!E625,F$11)</f>
        <v xml:space="preserve">    </v>
      </c>
      <c r="G632" s="36" t="str">
        <f>RIGHT(REPT(" ",G$11)&amp;'Rep.19-I'!F625,G$11)</f>
        <v xml:space="preserve">  </v>
      </c>
      <c r="H632" s="36" t="str">
        <f>RIGHT(REPT(" ",H$11)&amp;'Rep.19-I'!G625,H$11)</f>
        <v xml:space="preserve">               </v>
      </c>
      <c r="I632" s="36" t="str">
        <f>RIGHT(REPT(" ",I$11)&amp;'Rep.19-I'!H625,I$11)</f>
        <v xml:space="preserve">  </v>
      </c>
      <c r="J632" s="36" t="str">
        <f>RIGHT(REPT(" ",J$11)&amp;'Rep.19-I'!I625,J$11)</f>
        <v xml:space="preserve">                    </v>
      </c>
      <c r="K632" s="36" t="str">
        <f>RIGHT(REPT(" ",K$11)&amp;'Rep.19-I'!J625,K$11)</f>
        <v xml:space="preserve">  </v>
      </c>
      <c r="L632" s="36" t="str">
        <f>RIGHT(REPT(" ",L$11)&amp;'Rep.19-I'!K625,L$11)</f>
        <v xml:space="preserve">      </v>
      </c>
      <c r="M632" s="36" t="str">
        <f>RIGHT(REPT(" ",M$11)&amp;'Rep.19-I'!L625,M$11)</f>
        <v xml:space="preserve">                                                                                                                        </v>
      </c>
      <c r="N632" s="36" t="str">
        <f>RIGHT(REPT(" ",N$11)&amp;'Rep.19-I'!M625,N$11)</f>
        <v xml:space="preserve">                                                                                                                        </v>
      </c>
    </row>
    <row r="633" spans="2:14" x14ac:dyDescent="0.3">
      <c r="B633" s="45" t="str">
        <f>RIGHT(REPT(" ",B$11)&amp;'Rep.19-I'!A626,B$11)</f>
        <v xml:space="preserve">      </v>
      </c>
      <c r="C633" s="36" t="str">
        <f>RIGHT(REPT(" ",C$11)&amp;'Rep.19-I'!B626,C$11)</f>
        <v xml:space="preserve">                                                                                                                        </v>
      </c>
      <c r="D633" s="36" t="str">
        <f>RIGHT(REPT(" ",D$11)&amp;'Rep.19-I'!C626,D$11)</f>
        <v xml:space="preserve"> </v>
      </c>
      <c r="E633" s="36" t="str">
        <f>RIGHT(REPT(" ",E$11)&amp;'Rep.19-I'!D626,E$11)</f>
        <v xml:space="preserve">          </v>
      </c>
      <c r="F633" s="36" t="str">
        <f>RIGHT(REPT(" ",F$11)&amp;'Rep.19-I'!E626,F$11)</f>
        <v xml:space="preserve">    </v>
      </c>
      <c r="G633" s="36" t="str">
        <f>RIGHT(REPT(" ",G$11)&amp;'Rep.19-I'!F626,G$11)</f>
        <v xml:space="preserve">  </v>
      </c>
      <c r="H633" s="36" t="str">
        <f>RIGHT(REPT(" ",H$11)&amp;'Rep.19-I'!G626,H$11)</f>
        <v xml:space="preserve">               </v>
      </c>
      <c r="I633" s="36" t="str">
        <f>RIGHT(REPT(" ",I$11)&amp;'Rep.19-I'!H626,I$11)</f>
        <v xml:space="preserve">  </v>
      </c>
      <c r="J633" s="36" t="str">
        <f>RIGHT(REPT(" ",J$11)&amp;'Rep.19-I'!I626,J$11)</f>
        <v xml:space="preserve">                    </v>
      </c>
      <c r="K633" s="36" t="str">
        <f>RIGHT(REPT(" ",K$11)&amp;'Rep.19-I'!J626,K$11)</f>
        <v xml:space="preserve">  </v>
      </c>
      <c r="L633" s="36" t="str">
        <f>RIGHT(REPT(" ",L$11)&amp;'Rep.19-I'!K626,L$11)</f>
        <v xml:space="preserve">      </v>
      </c>
      <c r="M633" s="36" t="str">
        <f>RIGHT(REPT(" ",M$11)&amp;'Rep.19-I'!L626,M$11)</f>
        <v xml:space="preserve">                                                                                                                        </v>
      </c>
      <c r="N633" s="36" t="str">
        <f>RIGHT(REPT(" ",N$11)&amp;'Rep.19-I'!M626,N$11)</f>
        <v xml:space="preserve">                                                                                                                        </v>
      </c>
    </row>
    <row r="634" spans="2:14" x14ac:dyDescent="0.3">
      <c r="B634" s="45" t="str">
        <f>RIGHT(REPT(" ",B$11)&amp;'Rep.19-I'!A627,B$11)</f>
        <v xml:space="preserve">      </v>
      </c>
      <c r="C634" s="36" t="str">
        <f>RIGHT(REPT(" ",C$11)&amp;'Rep.19-I'!B627,C$11)</f>
        <v xml:space="preserve">                                                                                                                        </v>
      </c>
      <c r="D634" s="36" t="str">
        <f>RIGHT(REPT(" ",D$11)&amp;'Rep.19-I'!C627,D$11)</f>
        <v xml:space="preserve"> </v>
      </c>
      <c r="E634" s="36" t="str">
        <f>RIGHT(REPT(" ",E$11)&amp;'Rep.19-I'!D627,E$11)</f>
        <v xml:space="preserve">          </v>
      </c>
      <c r="F634" s="36" t="str">
        <f>RIGHT(REPT(" ",F$11)&amp;'Rep.19-I'!E627,F$11)</f>
        <v xml:space="preserve">    </v>
      </c>
      <c r="G634" s="36" t="str">
        <f>RIGHT(REPT(" ",G$11)&amp;'Rep.19-I'!F627,G$11)</f>
        <v xml:space="preserve">  </v>
      </c>
      <c r="H634" s="36" t="str">
        <f>RIGHT(REPT(" ",H$11)&amp;'Rep.19-I'!G627,H$11)</f>
        <v xml:space="preserve">               </v>
      </c>
      <c r="I634" s="36" t="str">
        <f>RIGHT(REPT(" ",I$11)&amp;'Rep.19-I'!H627,I$11)</f>
        <v xml:space="preserve">  </v>
      </c>
      <c r="J634" s="36" t="str">
        <f>RIGHT(REPT(" ",J$11)&amp;'Rep.19-I'!I627,J$11)</f>
        <v xml:space="preserve">                    </v>
      </c>
      <c r="K634" s="36" t="str">
        <f>RIGHT(REPT(" ",K$11)&amp;'Rep.19-I'!J627,K$11)</f>
        <v xml:space="preserve">  </v>
      </c>
      <c r="L634" s="36" t="str">
        <f>RIGHT(REPT(" ",L$11)&amp;'Rep.19-I'!K627,L$11)</f>
        <v xml:space="preserve">      </v>
      </c>
      <c r="M634" s="36" t="str">
        <f>RIGHT(REPT(" ",M$11)&amp;'Rep.19-I'!L627,M$11)</f>
        <v xml:space="preserve">                                                                                                                        </v>
      </c>
      <c r="N634" s="36" t="str">
        <f>RIGHT(REPT(" ",N$11)&amp;'Rep.19-I'!M627,N$11)</f>
        <v xml:space="preserve">                                                                                                                        </v>
      </c>
    </row>
    <row r="635" spans="2:14" x14ac:dyDescent="0.3">
      <c r="B635" s="45" t="str">
        <f>RIGHT(REPT(" ",B$11)&amp;'Rep.19-I'!A628,B$11)</f>
        <v xml:space="preserve">      </v>
      </c>
      <c r="C635" s="36" t="str">
        <f>RIGHT(REPT(" ",C$11)&amp;'Rep.19-I'!B628,C$11)</f>
        <v xml:space="preserve">                                                                                                                        </v>
      </c>
      <c r="D635" s="36" t="str">
        <f>RIGHT(REPT(" ",D$11)&amp;'Rep.19-I'!C628,D$11)</f>
        <v xml:space="preserve"> </v>
      </c>
      <c r="E635" s="36" t="str">
        <f>RIGHT(REPT(" ",E$11)&amp;'Rep.19-I'!D628,E$11)</f>
        <v xml:space="preserve">          </v>
      </c>
      <c r="F635" s="36" t="str">
        <f>RIGHT(REPT(" ",F$11)&amp;'Rep.19-I'!E628,F$11)</f>
        <v xml:space="preserve">    </v>
      </c>
      <c r="G635" s="36" t="str">
        <f>RIGHT(REPT(" ",G$11)&amp;'Rep.19-I'!F628,G$11)</f>
        <v xml:space="preserve">  </v>
      </c>
      <c r="H635" s="36" t="str">
        <f>RIGHT(REPT(" ",H$11)&amp;'Rep.19-I'!G628,H$11)</f>
        <v xml:space="preserve">               </v>
      </c>
      <c r="I635" s="36" t="str">
        <f>RIGHT(REPT(" ",I$11)&amp;'Rep.19-I'!H628,I$11)</f>
        <v xml:space="preserve">  </v>
      </c>
      <c r="J635" s="36" t="str">
        <f>RIGHT(REPT(" ",J$11)&amp;'Rep.19-I'!I628,J$11)</f>
        <v xml:space="preserve">                    </v>
      </c>
      <c r="K635" s="36" t="str">
        <f>RIGHT(REPT(" ",K$11)&amp;'Rep.19-I'!J628,K$11)</f>
        <v xml:space="preserve">  </v>
      </c>
      <c r="L635" s="36" t="str">
        <f>RIGHT(REPT(" ",L$11)&amp;'Rep.19-I'!K628,L$11)</f>
        <v xml:space="preserve">      </v>
      </c>
      <c r="M635" s="36" t="str">
        <f>RIGHT(REPT(" ",M$11)&amp;'Rep.19-I'!L628,M$11)</f>
        <v xml:space="preserve">                                                                                                                        </v>
      </c>
      <c r="N635" s="36" t="str">
        <f>RIGHT(REPT(" ",N$11)&amp;'Rep.19-I'!M628,N$11)</f>
        <v xml:space="preserve">                                                                                                                        </v>
      </c>
    </row>
    <row r="636" spans="2:14" x14ac:dyDescent="0.3">
      <c r="B636" s="45" t="str">
        <f>RIGHT(REPT(" ",B$11)&amp;'Rep.19-I'!A629,B$11)</f>
        <v xml:space="preserve">      </v>
      </c>
      <c r="C636" s="36" t="str">
        <f>RIGHT(REPT(" ",C$11)&amp;'Rep.19-I'!B629,C$11)</f>
        <v xml:space="preserve">                                                                                                                        </v>
      </c>
      <c r="D636" s="36" t="str">
        <f>RIGHT(REPT(" ",D$11)&amp;'Rep.19-I'!C629,D$11)</f>
        <v xml:space="preserve"> </v>
      </c>
      <c r="E636" s="36" t="str">
        <f>RIGHT(REPT(" ",E$11)&amp;'Rep.19-I'!D629,E$11)</f>
        <v xml:space="preserve">          </v>
      </c>
      <c r="F636" s="36" t="str">
        <f>RIGHT(REPT(" ",F$11)&amp;'Rep.19-I'!E629,F$11)</f>
        <v xml:space="preserve">    </v>
      </c>
      <c r="G636" s="36" t="str">
        <f>RIGHT(REPT(" ",G$11)&amp;'Rep.19-I'!F629,G$11)</f>
        <v xml:space="preserve">  </v>
      </c>
      <c r="H636" s="36" t="str">
        <f>RIGHT(REPT(" ",H$11)&amp;'Rep.19-I'!G629,H$11)</f>
        <v xml:space="preserve">               </v>
      </c>
      <c r="I636" s="36" t="str">
        <f>RIGHT(REPT(" ",I$11)&amp;'Rep.19-I'!H629,I$11)</f>
        <v xml:space="preserve">  </v>
      </c>
      <c r="J636" s="36" t="str">
        <f>RIGHT(REPT(" ",J$11)&amp;'Rep.19-I'!I629,J$11)</f>
        <v xml:space="preserve">                    </v>
      </c>
      <c r="K636" s="36" t="str">
        <f>RIGHT(REPT(" ",K$11)&amp;'Rep.19-I'!J629,K$11)</f>
        <v xml:space="preserve">  </v>
      </c>
      <c r="L636" s="36" t="str">
        <f>RIGHT(REPT(" ",L$11)&amp;'Rep.19-I'!K629,L$11)</f>
        <v xml:space="preserve">      </v>
      </c>
      <c r="M636" s="36" t="str">
        <f>RIGHT(REPT(" ",M$11)&amp;'Rep.19-I'!L629,M$11)</f>
        <v xml:space="preserve">                                                                                                                        </v>
      </c>
      <c r="N636" s="36" t="str">
        <f>RIGHT(REPT(" ",N$11)&amp;'Rep.19-I'!M629,N$11)</f>
        <v xml:space="preserve">                                                                                                                        </v>
      </c>
    </row>
    <row r="637" spans="2:14" x14ac:dyDescent="0.3">
      <c r="B637" s="45" t="str">
        <f>RIGHT(REPT(" ",B$11)&amp;'Rep.19-I'!A630,B$11)</f>
        <v xml:space="preserve">      </v>
      </c>
      <c r="C637" s="36" t="str">
        <f>RIGHT(REPT(" ",C$11)&amp;'Rep.19-I'!B630,C$11)</f>
        <v xml:space="preserve">                                                                                                                        </v>
      </c>
      <c r="D637" s="36" t="str">
        <f>RIGHT(REPT(" ",D$11)&amp;'Rep.19-I'!C630,D$11)</f>
        <v xml:space="preserve"> </v>
      </c>
      <c r="E637" s="36" t="str">
        <f>RIGHT(REPT(" ",E$11)&amp;'Rep.19-I'!D630,E$11)</f>
        <v xml:space="preserve">          </v>
      </c>
      <c r="F637" s="36" t="str">
        <f>RIGHT(REPT(" ",F$11)&amp;'Rep.19-I'!E630,F$11)</f>
        <v xml:space="preserve">    </v>
      </c>
      <c r="G637" s="36" t="str">
        <f>RIGHT(REPT(" ",G$11)&amp;'Rep.19-I'!F630,G$11)</f>
        <v xml:space="preserve">  </v>
      </c>
      <c r="H637" s="36" t="str">
        <f>RIGHT(REPT(" ",H$11)&amp;'Rep.19-I'!G630,H$11)</f>
        <v xml:space="preserve">               </v>
      </c>
      <c r="I637" s="36" t="str">
        <f>RIGHT(REPT(" ",I$11)&amp;'Rep.19-I'!H630,I$11)</f>
        <v xml:space="preserve">  </v>
      </c>
      <c r="J637" s="36" t="str">
        <f>RIGHT(REPT(" ",J$11)&amp;'Rep.19-I'!I630,J$11)</f>
        <v xml:space="preserve">                    </v>
      </c>
      <c r="K637" s="36" t="str">
        <f>RIGHT(REPT(" ",K$11)&amp;'Rep.19-I'!J630,K$11)</f>
        <v xml:space="preserve">  </v>
      </c>
      <c r="L637" s="36" t="str">
        <f>RIGHT(REPT(" ",L$11)&amp;'Rep.19-I'!K630,L$11)</f>
        <v xml:space="preserve">      </v>
      </c>
      <c r="M637" s="36" t="str">
        <f>RIGHT(REPT(" ",M$11)&amp;'Rep.19-I'!L630,M$11)</f>
        <v xml:space="preserve">                                                                                                                        </v>
      </c>
      <c r="N637" s="36" t="str">
        <f>RIGHT(REPT(" ",N$11)&amp;'Rep.19-I'!M630,N$11)</f>
        <v xml:space="preserve">                                                                                                                        </v>
      </c>
    </row>
    <row r="638" spans="2:14" x14ac:dyDescent="0.3">
      <c r="B638" s="45" t="str">
        <f>RIGHT(REPT(" ",B$11)&amp;'Rep.19-I'!A631,B$11)</f>
        <v xml:space="preserve">      </v>
      </c>
      <c r="C638" s="36" t="str">
        <f>RIGHT(REPT(" ",C$11)&amp;'Rep.19-I'!B631,C$11)</f>
        <v xml:space="preserve">                                                                                                                        </v>
      </c>
      <c r="D638" s="36" t="str">
        <f>RIGHT(REPT(" ",D$11)&amp;'Rep.19-I'!C631,D$11)</f>
        <v xml:space="preserve"> </v>
      </c>
      <c r="E638" s="36" t="str">
        <f>RIGHT(REPT(" ",E$11)&amp;'Rep.19-I'!D631,E$11)</f>
        <v xml:space="preserve">          </v>
      </c>
      <c r="F638" s="36" t="str">
        <f>RIGHT(REPT(" ",F$11)&amp;'Rep.19-I'!E631,F$11)</f>
        <v xml:space="preserve">    </v>
      </c>
      <c r="G638" s="36" t="str">
        <f>RIGHT(REPT(" ",G$11)&amp;'Rep.19-I'!F631,G$11)</f>
        <v xml:space="preserve">  </v>
      </c>
      <c r="H638" s="36" t="str">
        <f>RIGHT(REPT(" ",H$11)&amp;'Rep.19-I'!G631,H$11)</f>
        <v xml:space="preserve">               </v>
      </c>
      <c r="I638" s="36" t="str">
        <f>RIGHT(REPT(" ",I$11)&amp;'Rep.19-I'!H631,I$11)</f>
        <v xml:space="preserve">  </v>
      </c>
      <c r="J638" s="36" t="str">
        <f>RIGHT(REPT(" ",J$11)&amp;'Rep.19-I'!I631,J$11)</f>
        <v xml:space="preserve">                    </v>
      </c>
      <c r="K638" s="36" t="str">
        <f>RIGHT(REPT(" ",K$11)&amp;'Rep.19-I'!J631,K$11)</f>
        <v xml:space="preserve">  </v>
      </c>
      <c r="L638" s="36" t="str">
        <f>RIGHT(REPT(" ",L$11)&amp;'Rep.19-I'!K631,L$11)</f>
        <v xml:space="preserve">      </v>
      </c>
      <c r="M638" s="36" t="str">
        <f>RIGHT(REPT(" ",M$11)&amp;'Rep.19-I'!L631,M$11)</f>
        <v xml:space="preserve">                                                                                                                        </v>
      </c>
      <c r="N638" s="36" t="str">
        <f>RIGHT(REPT(" ",N$11)&amp;'Rep.19-I'!M631,N$11)</f>
        <v xml:space="preserve">                                                                                                                        </v>
      </c>
    </row>
    <row r="639" spans="2:14" x14ac:dyDescent="0.3">
      <c r="B639" s="45" t="str">
        <f>RIGHT(REPT(" ",B$11)&amp;'Rep.19-I'!A632,B$11)</f>
        <v xml:space="preserve">      </v>
      </c>
      <c r="C639" s="36" t="str">
        <f>RIGHT(REPT(" ",C$11)&amp;'Rep.19-I'!B632,C$11)</f>
        <v xml:space="preserve">                                                                                                                        </v>
      </c>
      <c r="D639" s="36" t="str">
        <f>RIGHT(REPT(" ",D$11)&amp;'Rep.19-I'!C632,D$11)</f>
        <v xml:space="preserve"> </v>
      </c>
      <c r="E639" s="36" t="str">
        <f>RIGHT(REPT(" ",E$11)&amp;'Rep.19-I'!D632,E$11)</f>
        <v xml:space="preserve">          </v>
      </c>
      <c r="F639" s="36" t="str">
        <f>RIGHT(REPT(" ",F$11)&amp;'Rep.19-I'!E632,F$11)</f>
        <v xml:space="preserve">    </v>
      </c>
      <c r="G639" s="36" t="str">
        <f>RIGHT(REPT(" ",G$11)&amp;'Rep.19-I'!F632,G$11)</f>
        <v xml:space="preserve">  </v>
      </c>
      <c r="H639" s="36" t="str">
        <f>RIGHT(REPT(" ",H$11)&amp;'Rep.19-I'!G632,H$11)</f>
        <v xml:space="preserve">               </v>
      </c>
      <c r="I639" s="36" t="str">
        <f>RIGHT(REPT(" ",I$11)&amp;'Rep.19-I'!H632,I$11)</f>
        <v xml:space="preserve">  </v>
      </c>
      <c r="J639" s="36" t="str">
        <f>RIGHT(REPT(" ",J$11)&amp;'Rep.19-I'!I632,J$11)</f>
        <v xml:space="preserve">                    </v>
      </c>
      <c r="K639" s="36" t="str">
        <f>RIGHT(REPT(" ",K$11)&amp;'Rep.19-I'!J632,K$11)</f>
        <v xml:space="preserve">  </v>
      </c>
      <c r="L639" s="36" t="str">
        <f>RIGHT(REPT(" ",L$11)&amp;'Rep.19-I'!K632,L$11)</f>
        <v xml:space="preserve">      </v>
      </c>
      <c r="M639" s="36" t="str">
        <f>RIGHT(REPT(" ",M$11)&amp;'Rep.19-I'!L632,M$11)</f>
        <v xml:space="preserve">                                                                                                                        </v>
      </c>
      <c r="N639" s="36" t="str">
        <f>RIGHT(REPT(" ",N$11)&amp;'Rep.19-I'!M632,N$11)</f>
        <v xml:space="preserve">                                                                                                                        </v>
      </c>
    </row>
    <row r="640" spans="2:14" x14ac:dyDescent="0.3">
      <c r="B640" s="45" t="str">
        <f>RIGHT(REPT(" ",B$11)&amp;'Rep.19-I'!A633,B$11)</f>
        <v xml:space="preserve">      </v>
      </c>
      <c r="C640" s="36" t="str">
        <f>RIGHT(REPT(" ",C$11)&amp;'Rep.19-I'!B633,C$11)</f>
        <v xml:space="preserve">                                                                                                                        </v>
      </c>
      <c r="D640" s="36" t="str">
        <f>RIGHT(REPT(" ",D$11)&amp;'Rep.19-I'!C633,D$11)</f>
        <v xml:space="preserve"> </v>
      </c>
      <c r="E640" s="36" t="str">
        <f>RIGHT(REPT(" ",E$11)&amp;'Rep.19-I'!D633,E$11)</f>
        <v xml:space="preserve">          </v>
      </c>
      <c r="F640" s="36" t="str">
        <f>RIGHT(REPT(" ",F$11)&amp;'Rep.19-I'!E633,F$11)</f>
        <v xml:space="preserve">    </v>
      </c>
      <c r="G640" s="36" t="str">
        <f>RIGHT(REPT(" ",G$11)&amp;'Rep.19-I'!F633,G$11)</f>
        <v xml:space="preserve">  </v>
      </c>
      <c r="H640" s="36" t="str">
        <f>RIGHT(REPT(" ",H$11)&amp;'Rep.19-I'!G633,H$11)</f>
        <v xml:space="preserve">               </v>
      </c>
      <c r="I640" s="36" t="str">
        <f>RIGHT(REPT(" ",I$11)&amp;'Rep.19-I'!H633,I$11)</f>
        <v xml:space="preserve">  </v>
      </c>
      <c r="J640" s="36" t="str">
        <f>RIGHT(REPT(" ",J$11)&amp;'Rep.19-I'!I633,J$11)</f>
        <v xml:space="preserve">                    </v>
      </c>
      <c r="K640" s="36" t="str">
        <f>RIGHT(REPT(" ",K$11)&amp;'Rep.19-I'!J633,K$11)</f>
        <v xml:space="preserve">  </v>
      </c>
      <c r="L640" s="36" t="str">
        <f>RIGHT(REPT(" ",L$11)&amp;'Rep.19-I'!K633,L$11)</f>
        <v xml:space="preserve">      </v>
      </c>
      <c r="M640" s="36" t="str">
        <f>RIGHT(REPT(" ",M$11)&amp;'Rep.19-I'!L633,M$11)</f>
        <v xml:space="preserve">                                                                                                                        </v>
      </c>
      <c r="N640" s="36" t="str">
        <f>RIGHT(REPT(" ",N$11)&amp;'Rep.19-I'!M633,N$11)</f>
        <v xml:space="preserve">                                                                                                                        </v>
      </c>
    </row>
    <row r="641" spans="2:14" x14ac:dyDescent="0.3">
      <c r="B641" s="45" t="str">
        <f>RIGHT(REPT(" ",B$11)&amp;'Rep.19-I'!A634,B$11)</f>
        <v xml:space="preserve">      </v>
      </c>
      <c r="C641" s="36" t="str">
        <f>RIGHT(REPT(" ",C$11)&amp;'Rep.19-I'!B634,C$11)</f>
        <v xml:space="preserve">                                                                                                                        </v>
      </c>
      <c r="D641" s="36" t="str">
        <f>RIGHT(REPT(" ",D$11)&amp;'Rep.19-I'!C634,D$11)</f>
        <v xml:space="preserve"> </v>
      </c>
      <c r="E641" s="36" t="str">
        <f>RIGHT(REPT(" ",E$11)&amp;'Rep.19-I'!D634,E$11)</f>
        <v xml:space="preserve">          </v>
      </c>
      <c r="F641" s="36" t="str">
        <f>RIGHT(REPT(" ",F$11)&amp;'Rep.19-I'!E634,F$11)</f>
        <v xml:space="preserve">    </v>
      </c>
      <c r="G641" s="36" t="str">
        <f>RIGHT(REPT(" ",G$11)&amp;'Rep.19-I'!F634,G$11)</f>
        <v xml:space="preserve">  </v>
      </c>
      <c r="H641" s="36" t="str">
        <f>RIGHT(REPT(" ",H$11)&amp;'Rep.19-I'!G634,H$11)</f>
        <v xml:space="preserve">               </v>
      </c>
      <c r="I641" s="36" t="str">
        <f>RIGHT(REPT(" ",I$11)&amp;'Rep.19-I'!H634,I$11)</f>
        <v xml:space="preserve">  </v>
      </c>
      <c r="J641" s="36" t="str">
        <f>RIGHT(REPT(" ",J$11)&amp;'Rep.19-I'!I634,J$11)</f>
        <v xml:space="preserve">                    </v>
      </c>
      <c r="K641" s="36" t="str">
        <f>RIGHT(REPT(" ",K$11)&amp;'Rep.19-I'!J634,K$11)</f>
        <v xml:space="preserve">  </v>
      </c>
      <c r="L641" s="36" t="str">
        <f>RIGHT(REPT(" ",L$11)&amp;'Rep.19-I'!K634,L$11)</f>
        <v xml:space="preserve">      </v>
      </c>
      <c r="M641" s="36" t="str">
        <f>RIGHT(REPT(" ",M$11)&amp;'Rep.19-I'!L634,M$11)</f>
        <v xml:space="preserve">                                                                                                                        </v>
      </c>
      <c r="N641" s="36" t="str">
        <f>RIGHT(REPT(" ",N$11)&amp;'Rep.19-I'!M634,N$11)</f>
        <v xml:space="preserve">                                                                                                                        </v>
      </c>
    </row>
    <row r="642" spans="2:14" x14ac:dyDescent="0.3">
      <c r="B642" s="45" t="str">
        <f>RIGHT(REPT(" ",B$11)&amp;'Rep.19-I'!A635,B$11)</f>
        <v xml:space="preserve">      </v>
      </c>
      <c r="C642" s="36" t="str">
        <f>RIGHT(REPT(" ",C$11)&amp;'Rep.19-I'!B635,C$11)</f>
        <v xml:space="preserve">                                                                                                                        </v>
      </c>
      <c r="D642" s="36" t="str">
        <f>RIGHT(REPT(" ",D$11)&amp;'Rep.19-I'!C635,D$11)</f>
        <v xml:space="preserve"> </v>
      </c>
      <c r="E642" s="36" t="str">
        <f>RIGHT(REPT(" ",E$11)&amp;'Rep.19-I'!D635,E$11)</f>
        <v xml:space="preserve">          </v>
      </c>
      <c r="F642" s="36" t="str">
        <f>RIGHT(REPT(" ",F$11)&amp;'Rep.19-I'!E635,F$11)</f>
        <v xml:space="preserve">    </v>
      </c>
      <c r="G642" s="36" t="str">
        <f>RIGHT(REPT(" ",G$11)&amp;'Rep.19-I'!F635,G$11)</f>
        <v xml:space="preserve">  </v>
      </c>
      <c r="H642" s="36" t="str">
        <f>RIGHT(REPT(" ",H$11)&amp;'Rep.19-I'!G635,H$11)</f>
        <v xml:space="preserve">               </v>
      </c>
      <c r="I642" s="36" t="str">
        <f>RIGHT(REPT(" ",I$11)&amp;'Rep.19-I'!H635,I$11)</f>
        <v xml:space="preserve">  </v>
      </c>
      <c r="J642" s="36" t="str">
        <f>RIGHT(REPT(" ",J$11)&amp;'Rep.19-I'!I635,J$11)</f>
        <v xml:space="preserve">                    </v>
      </c>
      <c r="K642" s="36" t="str">
        <f>RIGHT(REPT(" ",K$11)&amp;'Rep.19-I'!J635,K$11)</f>
        <v xml:space="preserve">  </v>
      </c>
      <c r="L642" s="36" t="str">
        <f>RIGHT(REPT(" ",L$11)&amp;'Rep.19-I'!K635,L$11)</f>
        <v xml:space="preserve">      </v>
      </c>
      <c r="M642" s="36" t="str">
        <f>RIGHT(REPT(" ",M$11)&amp;'Rep.19-I'!L635,M$11)</f>
        <v xml:space="preserve">                                                                                                                        </v>
      </c>
      <c r="N642" s="36" t="str">
        <f>RIGHT(REPT(" ",N$11)&amp;'Rep.19-I'!M635,N$11)</f>
        <v xml:space="preserve">                                                                                                                        </v>
      </c>
    </row>
    <row r="643" spans="2:14" x14ac:dyDescent="0.3">
      <c r="B643" s="45" t="str">
        <f>RIGHT(REPT(" ",B$11)&amp;'Rep.19-I'!A636,B$11)</f>
        <v xml:space="preserve">      </v>
      </c>
      <c r="C643" s="36" t="str">
        <f>RIGHT(REPT(" ",C$11)&amp;'Rep.19-I'!B636,C$11)</f>
        <v xml:space="preserve">                                                                                                                        </v>
      </c>
      <c r="D643" s="36" t="str">
        <f>RIGHT(REPT(" ",D$11)&amp;'Rep.19-I'!C636,D$11)</f>
        <v xml:space="preserve"> </v>
      </c>
      <c r="E643" s="36" t="str">
        <f>RIGHT(REPT(" ",E$11)&amp;'Rep.19-I'!D636,E$11)</f>
        <v xml:space="preserve">          </v>
      </c>
      <c r="F643" s="36" t="str">
        <f>RIGHT(REPT(" ",F$11)&amp;'Rep.19-I'!E636,F$11)</f>
        <v xml:space="preserve">    </v>
      </c>
      <c r="G643" s="36" t="str">
        <f>RIGHT(REPT(" ",G$11)&amp;'Rep.19-I'!F636,G$11)</f>
        <v xml:space="preserve">  </v>
      </c>
      <c r="H643" s="36" t="str">
        <f>RIGHT(REPT(" ",H$11)&amp;'Rep.19-I'!G636,H$11)</f>
        <v xml:space="preserve">               </v>
      </c>
      <c r="I643" s="36" t="str">
        <f>RIGHT(REPT(" ",I$11)&amp;'Rep.19-I'!H636,I$11)</f>
        <v xml:space="preserve">  </v>
      </c>
      <c r="J643" s="36" t="str">
        <f>RIGHT(REPT(" ",J$11)&amp;'Rep.19-I'!I636,J$11)</f>
        <v xml:space="preserve">                    </v>
      </c>
      <c r="K643" s="36" t="str">
        <f>RIGHT(REPT(" ",K$11)&amp;'Rep.19-I'!J636,K$11)</f>
        <v xml:space="preserve">  </v>
      </c>
      <c r="L643" s="36" t="str">
        <f>RIGHT(REPT(" ",L$11)&amp;'Rep.19-I'!K636,L$11)</f>
        <v xml:space="preserve">      </v>
      </c>
      <c r="M643" s="36" t="str">
        <f>RIGHT(REPT(" ",M$11)&amp;'Rep.19-I'!L636,M$11)</f>
        <v xml:space="preserve">                                                                                                                        </v>
      </c>
      <c r="N643" s="36" t="str">
        <f>RIGHT(REPT(" ",N$11)&amp;'Rep.19-I'!M636,N$11)</f>
        <v xml:space="preserve">                                                                                                                        </v>
      </c>
    </row>
    <row r="644" spans="2:14" x14ac:dyDescent="0.3">
      <c r="B644" s="45" t="str">
        <f>RIGHT(REPT(" ",B$11)&amp;'Rep.19-I'!A637,B$11)</f>
        <v xml:space="preserve">      </v>
      </c>
      <c r="C644" s="36" t="str">
        <f>RIGHT(REPT(" ",C$11)&amp;'Rep.19-I'!B637,C$11)</f>
        <v xml:space="preserve">                                                                                                                        </v>
      </c>
      <c r="D644" s="36" t="str">
        <f>RIGHT(REPT(" ",D$11)&amp;'Rep.19-I'!C637,D$11)</f>
        <v xml:space="preserve"> </v>
      </c>
      <c r="E644" s="36" t="str">
        <f>RIGHT(REPT(" ",E$11)&amp;'Rep.19-I'!D637,E$11)</f>
        <v xml:space="preserve">          </v>
      </c>
      <c r="F644" s="36" t="str">
        <f>RIGHT(REPT(" ",F$11)&amp;'Rep.19-I'!E637,F$11)</f>
        <v xml:space="preserve">    </v>
      </c>
      <c r="G644" s="36" t="str">
        <f>RIGHT(REPT(" ",G$11)&amp;'Rep.19-I'!F637,G$11)</f>
        <v xml:space="preserve">  </v>
      </c>
      <c r="H644" s="36" t="str">
        <f>RIGHT(REPT(" ",H$11)&amp;'Rep.19-I'!G637,H$11)</f>
        <v xml:space="preserve">               </v>
      </c>
      <c r="I644" s="36" t="str">
        <f>RIGHT(REPT(" ",I$11)&amp;'Rep.19-I'!H637,I$11)</f>
        <v xml:space="preserve">  </v>
      </c>
      <c r="J644" s="36" t="str">
        <f>RIGHT(REPT(" ",J$11)&amp;'Rep.19-I'!I637,J$11)</f>
        <v xml:space="preserve">                    </v>
      </c>
      <c r="K644" s="36" t="str">
        <f>RIGHT(REPT(" ",K$11)&amp;'Rep.19-I'!J637,K$11)</f>
        <v xml:space="preserve">  </v>
      </c>
      <c r="L644" s="36" t="str">
        <f>RIGHT(REPT(" ",L$11)&amp;'Rep.19-I'!K637,L$11)</f>
        <v xml:space="preserve">      </v>
      </c>
      <c r="M644" s="36" t="str">
        <f>RIGHT(REPT(" ",M$11)&amp;'Rep.19-I'!L637,M$11)</f>
        <v xml:space="preserve">                                                                                                                        </v>
      </c>
      <c r="N644" s="36" t="str">
        <f>RIGHT(REPT(" ",N$11)&amp;'Rep.19-I'!M637,N$11)</f>
        <v xml:space="preserve">                                                                                                                        </v>
      </c>
    </row>
    <row r="645" spans="2:14" x14ac:dyDescent="0.3">
      <c r="B645" s="45" t="str">
        <f>RIGHT(REPT(" ",B$11)&amp;'Rep.19-I'!A638,B$11)</f>
        <v xml:space="preserve">      </v>
      </c>
      <c r="C645" s="36" t="str">
        <f>RIGHT(REPT(" ",C$11)&amp;'Rep.19-I'!B638,C$11)</f>
        <v xml:space="preserve">                                                                                                                        </v>
      </c>
      <c r="D645" s="36" t="str">
        <f>RIGHT(REPT(" ",D$11)&amp;'Rep.19-I'!C638,D$11)</f>
        <v xml:space="preserve"> </v>
      </c>
      <c r="E645" s="36" t="str">
        <f>RIGHT(REPT(" ",E$11)&amp;'Rep.19-I'!D638,E$11)</f>
        <v xml:space="preserve">          </v>
      </c>
      <c r="F645" s="36" t="str">
        <f>RIGHT(REPT(" ",F$11)&amp;'Rep.19-I'!E638,F$11)</f>
        <v xml:space="preserve">    </v>
      </c>
      <c r="G645" s="36" t="str">
        <f>RIGHT(REPT(" ",G$11)&amp;'Rep.19-I'!F638,G$11)</f>
        <v xml:space="preserve">  </v>
      </c>
      <c r="H645" s="36" t="str">
        <f>RIGHT(REPT(" ",H$11)&amp;'Rep.19-I'!G638,H$11)</f>
        <v xml:space="preserve">               </v>
      </c>
      <c r="I645" s="36" t="str">
        <f>RIGHT(REPT(" ",I$11)&amp;'Rep.19-I'!H638,I$11)</f>
        <v xml:space="preserve">  </v>
      </c>
      <c r="J645" s="36" t="str">
        <f>RIGHT(REPT(" ",J$11)&amp;'Rep.19-I'!I638,J$11)</f>
        <v xml:space="preserve">                    </v>
      </c>
      <c r="K645" s="36" t="str">
        <f>RIGHT(REPT(" ",K$11)&amp;'Rep.19-I'!J638,K$11)</f>
        <v xml:space="preserve">  </v>
      </c>
      <c r="L645" s="36" t="str">
        <f>RIGHT(REPT(" ",L$11)&amp;'Rep.19-I'!K638,L$11)</f>
        <v xml:space="preserve">      </v>
      </c>
      <c r="M645" s="36" t="str">
        <f>RIGHT(REPT(" ",M$11)&amp;'Rep.19-I'!L638,M$11)</f>
        <v xml:space="preserve">                                                                                                                        </v>
      </c>
      <c r="N645" s="36" t="str">
        <f>RIGHT(REPT(" ",N$11)&amp;'Rep.19-I'!M638,N$11)</f>
        <v xml:space="preserve">                                                                                                                        </v>
      </c>
    </row>
    <row r="646" spans="2:14" x14ac:dyDescent="0.3">
      <c r="B646" s="45" t="str">
        <f>RIGHT(REPT(" ",B$11)&amp;'Rep.19-I'!A639,B$11)</f>
        <v xml:space="preserve">      </v>
      </c>
      <c r="C646" s="36" t="str">
        <f>RIGHT(REPT(" ",C$11)&amp;'Rep.19-I'!B639,C$11)</f>
        <v xml:space="preserve">                                                                                                                        </v>
      </c>
      <c r="D646" s="36" t="str">
        <f>RIGHT(REPT(" ",D$11)&amp;'Rep.19-I'!C639,D$11)</f>
        <v xml:space="preserve"> </v>
      </c>
      <c r="E646" s="36" t="str">
        <f>RIGHT(REPT(" ",E$11)&amp;'Rep.19-I'!D639,E$11)</f>
        <v xml:space="preserve">          </v>
      </c>
      <c r="F646" s="36" t="str">
        <f>RIGHT(REPT(" ",F$11)&amp;'Rep.19-I'!E639,F$11)</f>
        <v xml:space="preserve">    </v>
      </c>
      <c r="G646" s="36" t="str">
        <f>RIGHT(REPT(" ",G$11)&amp;'Rep.19-I'!F639,G$11)</f>
        <v xml:space="preserve">  </v>
      </c>
      <c r="H646" s="36" t="str">
        <f>RIGHT(REPT(" ",H$11)&amp;'Rep.19-I'!G639,H$11)</f>
        <v xml:space="preserve">               </v>
      </c>
      <c r="I646" s="36" t="str">
        <f>RIGHT(REPT(" ",I$11)&amp;'Rep.19-I'!H639,I$11)</f>
        <v xml:space="preserve">  </v>
      </c>
      <c r="J646" s="36" t="str">
        <f>RIGHT(REPT(" ",J$11)&amp;'Rep.19-I'!I639,J$11)</f>
        <v xml:space="preserve">                    </v>
      </c>
      <c r="K646" s="36" t="str">
        <f>RIGHT(REPT(" ",K$11)&amp;'Rep.19-I'!J639,K$11)</f>
        <v xml:space="preserve">  </v>
      </c>
      <c r="L646" s="36" t="str">
        <f>RIGHT(REPT(" ",L$11)&amp;'Rep.19-I'!K639,L$11)</f>
        <v xml:space="preserve">      </v>
      </c>
      <c r="M646" s="36" t="str">
        <f>RIGHT(REPT(" ",M$11)&amp;'Rep.19-I'!L639,M$11)</f>
        <v xml:space="preserve">                                                                                                                        </v>
      </c>
      <c r="N646" s="36" t="str">
        <f>RIGHT(REPT(" ",N$11)&amp;'Rep.19-I'!M639,N$11)</f>
        <v xml:space="preserve">                                                                                                                        </v>
      </c>
    </row>
    <row r="647" spans="2:14" x14ac:dyDescent="0.3">
      <c r="B647" s="45" t="str">
        <f>RIGHT(REPT(" ",B$11)&amp;'Rep.19-I'!A640,B$11)</f>
        <v xml:space="preserve">      </v>
      </c>
      <c r="C647" s="36" t="str">
        <f>RIGHT(REPT(" ",C$11)&amp;'Rep.19-I'!B640,C$11)</f>
        <v xml:space="preserve">                                                                                                                        </v>
      </c>
      <c r="D647" s="36" t="str">
        <f>RIGHT(REPT(" ",D$11)&amp;'Rep.19-I'!C640,D$11)</f>
        <v xml:space="preserve"> </v>
      </c>
      <c r="E647" s="36" t="str">
        <f>RIGHT(REPT(" ",E$11)&amp;'Rep.19-I'!D640,E$11)</f>
        <v xml:space="preserve">          </v>
      </c>
      <c r="F647" s="36" t="str">
        <f>RIGHT(REPT(" ",F$11)&amp;'Rep.19-I'!E640,F$11)</f>
        <v xml:space="preserve">    </v>
      </c>
      <c r="G647" s="36" t="str">
        <f>RIGHT(REPT(" ",G$11)&amp;'Rep.19-I'!F640,G$11)</f>
        <v xml:space="preserve">  </v>
      </c>
      <c r="H647" s="36" t="str">
        <f>RIGHT(REPT(" ",H$11)&amp;'Rep.19-I'!G640,H$11)</f>
        <v xml:space="preserve">               </v>
      </c>
      <c r="I647" s="36" t="str">
        <f>RIGHT(REPT(" ",I$11)&amp;'Rep.19-I'!H640,I$11)</f>
        <v xml:space="preserve">  </v>
      </c>
      <c r="J647" s="36" t="str">
        <f>RIGHT(REPT(" ",J$11)&amp;'Rep.19-I'!I640,J$11)</f>
        <v xml:space="preserve">                    </v>
      </c>
      <c r="K647" s="36" t="str">
        <f>RIGHT(REPT(" ",K$11)&amp;'Rep.19-I'!J640,K$11)</f>
        <v xml:space="preserve">  </v>
      </c>
      <c r="L647" s="36" t="str">
        <f>RIGHT(REPT(" ",L$11)&amp;'Rep.19-I'!K640,L$11)</f>
        <v xml:space="preserve">      </v>
      </c>
      <c r="M647" s="36" t="str">
        <f>RIGHT(REPT(" ",M$11)&amp;'Rep.19-I'!L640,M$11)</f>
        <v xml:space="preserve">                                                                                                                        </v>
      </c>
      <c r="N647" s="36" t="str">
        <f>RIGHT(REPT(" ",N$11)&amp;'Rep.19-I'!M640,N$11)</f>
        <v xml:space="preserve">                                                                                                                        </v>
      </c>
    </row>
    <row r="648" spans="2:14" x14ac:dyDescent="0.3">
      <c r="B648" s="45" t="str">
        <f>RIGHT(REPT(" ",B$11)&amp;'Rep.19-I'!A641,B$11)</f>
        <v xml:space="preserve">      </v>
      </c>
      <c r="C648" s="36" t="str">
        <f>RIGHT(REPT(" ",C$11)&amp;'Rep.19-I'!B641,C$11)</f>
        <v xml:space="preserve">                                                                                                                        </v>
      </c>
      <c r="D648" s="36" t="str">
        <f>RIGHT(REPT(" ",D$11)&amp;'Rep.19-I'!C641,D$11)</f>
        <v xml:space="preserve"> </v>
      </c>
      <c r="E648" s="36" t="str">
        <f>RIGHT(REPT(" ",E$11)&amp;'Rep.19-I'!D641,E$11)</f>
        <v xml:space="preserve">          </v>
      </c>
      <c r="F648" s="36" t="str">
        <f>RIGHT(REPT(" ",F$11)&amp;'Rep.19-I'!E641,F$11)</f>
        <v xml:space="preserve">    </v>
      </c>
      <c r="G648" s="36" t="str">
        <f>RIGHT(REPT(" ",G$11)&amp;'Rep.19-I'!F641,G$11)</f>
        <v xml:space="preserve">  </v>
      </c>
      <c r="H648" s="36" t="str">
        <f>RIGHT(REPT(" ",H$11)&amp;'Rep.19-I'!G641,H$11)</f>
        <v xml:space="preserve">               </v>
      </c>
      <c r="I648" s="36" t="str">
        <f>RIGHT(REPT(" ",I$11)&amp;'Rep.19-I'!H641,I$11)</f>
        <v xml:space="preserve">  </v>
      </c>
      <c r="J648" s="36" t="str">
        <f>RIGHT(REPT(" ",J$11)&amp;'Rep.19-I'!I641,J$11)</f>
        <v xml:space="preserve">                    </v>
      </c>
      <c r="K648" s="36" t="str">
        <f>RIGHT(REPT(" ",K$11)&amp;'Rep.19-I'!J641,K$11)</f>
        <v xml:space="preserve">  </v>
      </c>
      <c r="L648" s="36" t="str">
        <f>RIGHT(REPT(" ",L$11)&amp;'Rep.19-I'!K641,L$11)</f>
        <v xml:space="preserve">      </v>
      </c>
      <c r="M648" s="36" t="str">
        <f>RIGHT(REPT(" ",M$11)&amp;'Rep.19-I'!L641,M$11)</f>
        <v xml:space="preserve">                                                                                                                        </v>
      </c>
      <c r="N648" s="36" t="str">
        <f>RIGHT(REPT(" ",N$11)&amp;'Rep.19-I'!M641,N$11)</f>
        <v xml:space="preserve">                                                                                                                        </v>
      </c>
    </row>
    <row r="649" spans="2:14" x14ac:dyDescent="0.3">
      <c r="B649" s="45" t="str">
        <f>RIGHT(REPT(" ",B$11)&amp;'Rep.19-I'!A642,B$11)</f>
        <v xml:space="preserve">      </v>
      </c>
      <c r="C649" s="36" t="str">
        <f>RIGHT(REPT(" ",C$11)&amp;'Rep.19-I'!B642,C$11)</f>
        <v xml:space="preserve">                                                                                                                        </v>
      </c>
      <c r="D649" s="36" t="str">
        <f>RIGHT(REPT(" ",D$11)&amp;'Rep.19-I'!C642,D$11)</f>
        <v xml:space="preserve"> </v>
      </c>
      <c r="E649" s="36" t="str">
        <f>RIGHT(REPT(" ",E$11)&amp;'Rep.19-I'!D642,E$11)</f>
        <v xml:space="preserve">          </v>
      </c>
      <c r="F649" s="36" t="str">
        <f>RIGHT(REPT(" ",F$11)&amp;'Rep.19-I'!E642,F$11)</f>
        <v xml:space="preserve">    </v>
      </c>
      <c r="G649" s="36" t="str">
        <f>RIGHT(REPT(" ",G$11)&amp;'Rep.19-I'!F642,G$11)</f>
        <v xml:space="preserve">  </v>
      </c>
      <c r="H649" s="36" t="str">
        <f>RIGHT(REPT(" ",H$11)&amp;'Rep.19-I'!G642,H$11)</f>
        <v xml:space="preserve">               </v>
      </c>
      <c r="I649" s="36" t="str">
        <f>RIGHT(REPT(" ",I$11)&amp;'Rep.19-I'!H642,I$11)</f>
        <v xml:space="preserve">  </v>
      </c>
      <c r="J649" s="36" t="str">
        <f>RIGHT(REPT(" ",J$11)&amp;'Rep.19-I'!I642,J$11)</f>
        <v xml:space="preserve">                    </v>
      </c>
      <c r="K649" s="36" t="str">
        <f>RIGHT(REPT(" ",K$11)&amp;'Rep.19-I'!J642,K$11)</f>
        <v xml:space="preserve">  </v>
      </c>
      <c r="L649" s="36" t="str">
        <f>RIGHT(REPT(" ",L$11)&amp;'Rep.19-I'!K642,L$11)</f>
        <v xml:space="preserve">      </v>
      </c>
      <c r="M649" s="36" t="str">
        <f>RIGHT(REPT(" ",M$11)&amp;'Rep.19-I'!L642,M$11)</f>
        <v xml:space="preserve">                                                                                                                        </v>
      </c>
      <c r="N649" s="36" t="str">
        <f>RIGHT(REPT(" ",N$11)&amp;'Rep.19-I'!M642,N$11)</f>
        <v xml:space="preserve">                                                                                                                        </v>
      </c>
    </row>
    <row r="650" spans="2:14" x14ac:dyDescent="0.3">
      <c r="B650" s="45" t="str">
        <f>RIGHT(REPT(" ",B$11)&amp;'Rep.19-I'!A643,B$11)</f>
        <v xml:space="preserve">      </v>
      </c>
      <c r="C650" s="36" t="str">
        <f>RIGHT(REPT(" ",C$11)&amp;'Rep.19-I'!B643,C$11)</f>
        <v xml:space="preserve">                                                                                                                        </v>
      </c>
      <c r="D650" s="36" t="str">
        <f>RIGHT(REPT(" ",D$11)&amp;'Rep.19-I'!C643,D$11)</f>
        <v xml:space="preserve"> </v>
      </c>
      <c r="E650" s="36" t="str">
        <f>RIGHT(REPT(" ",E$11)&amp;'Rep.19-I'!D643,E$11)</f>
        <v xml:space="preserve">          </v>
      </c>
      <c r="F650" s="36" t="str">
        <f>RIGHT(REPT(" ",F$11)&amp;'Rep.19-I'!E643,F$11)</f>
        <v xml:space="preserve">    </v>
      </c>
      <c r="G650" s="36" t="str">
        <f>RIGHT(REPT(" ",G$11)&amp;'Rep.19-I'!F643,G$11)</f>
        <v xml:space="preserve">  </v>
      </c>
      <c r="H650" s="36" t="str">
        <f>RIGHT(REPT(" ",H$11)&amp;'Rep.19-I'!G643,H$11)</f>
        <v xml:space="preserve">               </v>
      </c>
      <c r="I650" s="36" t="str">
        <f>RIGHT(REPT(" ",I$11)&amp;'Rep.19-I'!H643,I$11)</f>
        <v xml:space="preserve">  </v>
      </c>
      <c r="J650" s="36" t="str">
        <f>RIGHT(REPT(" ",J$11)&amp;'Rep.19-I'!I643,J$11)</f>
        <v xml:space="preserve">                    </v>
      </c>
      <c r="K650" s="36" t="str">
        <f>RIGHT(REPT(" ",K$11)&amp;'Rep.19-I'!J643,K$11)</f>
        <v xml:space="preserve">  </v>
      </c>
      <c r="L650" s="36" t="str">
        <f>RIGHT(REPT(" ",L$11)&amp;'Rep.19-I'!K643,L$11)</f>
        <v xml:space="preserve">      </v>
      </c>
      <c r="M650" s="36" t="str">
        <f>RIGHT(REPT(" ",M$11)&amp;'Rep.19-I'!L643,M$11)</f>
        <v xml:space="preserve">                                                                                                                        </v>
      </c>
      <c r="N650" s="36" t="str">
        <f>RIGHT(REPT(" ",N$11)&amp;'Rep.19-I'!M643,N$11)</f>
        <v xml:space="preserve">                                                                                                                        </v>
      </c>
    </row>
    <row r="651" spans="2:14" x14ac:dyDescent="0.3">
      <c r="B651" s="45" t="str">
        <f>RIGHT(REPT(" ",B$11)&amp;'Rep.19-I'!A644,B$11)</f>
        <v xml:space="preserve">      </v>
      </c>
      <c r="C651" s="36" t="str">
        <f>RIGHT(REPT(" ",C$11)&amp;'Rep.19-I'!B644,C$11)</f>
        <v xml:space="preserve">                                                                                                                        </v>
      </c>
      <c r="D651" s="36" t="str">
        <f>RIGHT(REPT(" ",D$11)&amp;'Rep.19-I'!C644,D$11)</f>
        <v xml:space="preserve"> </v>
      </c>
      <c r="E651" s="36" t="str">
        <f>RIGHT(REPT(" ",E$11)&amp;'Rep.19-I'!D644,E$11)</f>
        <v xml:space="preserve">          </v>
      </c>
      <c r="F651" s="36" t="str">
        <f>RIGHT(REPT(" ",F$11)&amp;'Rep.19-I'!E644,F$11)</f>
        <v xml:space="preserve">    </v>
      </c>
      <c r="G651" s="36" t="str">
        <f>RIGHT(REPT(" ",G$11)&amp;'Rep.19-I'!F644,G$11)</f>
        <v xml:space="preserve">  </v>
      </c>
      <c r="H651" s="36" t="str">
        <f>RIGHT(REPT(" ",H$11)&amp;'Rep.19-I'!G644,H$11)</f>
        <v xml:space="preserve">               </v>
      </c>
      <c r="I651" s="36" t="str">
        <f>RIGHT(REPT(" ",I$11)&amp;'Rep.19-I'!H644,I$11)</f>
        <v xml:space="preserve">  </v>
      </c>
      <c r="J651" s="36" t="str">
        <f>RIGHT(REPT(" ",J$11)&amp;'Rep.19-I'!I644,J$11)</f>
        <v xml:space="preserve">                    </v>
      </c>
      <c r="K651" s="36" t="str">
        <f>RIGHT(REPT(" ",K$11)&amp;'Rep.19-I'!J644,K$11)</f>
        <v xml:space="preserve">  </v>
      </c>
      <c r="L651" s="36" t="str">
        <f>RIGHT(REPT(" ",L$11)&amp;'Rep.19-I'!K644,L$11)</f>
        <v xml:space="preserve">      </v>
      </c>
      <c r="M651" s="36" t="str">
        <f>RIGHT(REPT(" ",M$11)&amp;'Rep.19-I'!L644,M$11)</f>
        <v xml:space="preserve">                                                                                                                        </v>
      </c>
      <c r="N651" s="36" t="str">
        <f>RIGHT(REPT(" ",N$11)&amp;'Rep.19-I'!M644,N$11)</f>
        <v xml:space="preserve">                                                                                                                        </v>
      </c>
    </row>
    <row r="652" spans="2:14" x14ac:dyDescent="0.3">
      <c r="B652" s="45" t="str">
        <f>RIGHT(REPT(" ",B$11)&amp;'Rep.19-I'!A645,B$11)</f>
        <v xml:space="preserve">      </v>
      </c>
      <c r="C652" s="36" t="str">
        <f>RIGHT(REPT(" ",C$11)&amp;'Rep.19-I'!B645,C$11)</f>
        <v xml:space="preserve">                                                                                                                        </v>
      </c>
      <c r="D652" s="36" t="str">
        <f>RIGHT(REPT(" ",D$11)&amp;'Rep.19-I'!C645,D$11)</f>
        <v xml:space="preserve"> </v>
      </c>
      <c r="E652" s="36" t="str">
        <f>RIGHT(REPT(" ",E$11)&amp;'Rep.19-I'!D645,E$11)</f>
        <v xml:space="preserve">          </v>
      </c>
      <c r="F652" s="36" t="str">
        <f>RIGHT(REPT(" ",F$11)&amp;'Rep.19-I'!E645,F$11)</f>
        <v xml:space="preserve">    </v>
      </c>
      <c r="G652" s="36" t="str">
        <f>RIGHT(REPT(" ",G$11)&amp;'Rep.19-I'!F645,G$11)</f>
        <v xml:space="preserve">  </v>
      </c>
      <c r="H652" s="36" t="str">
        <f>RIGHT(REPT(" ",H$11)&amp;'Rep.19-I'!G645,H$11)</f>
        <v xml:space="preserve">               </v>
      </c>
      <c r="I652" s="36" t="str">
        <f>RIGHT(REPT(" ",I$11)&amp;'Rep.19-I'!H645,I$11)</f>
        <v xml:space="preserve">  </v>
      </c>
      <c r="J652" s="36" t="str">
        <f>RIGHT(REPT(" ",J$11)&amp;'Rep.19-I'!I645,J$11)</f>
        <v xml:space="preserve">                    </v>
      </c>
      <c r="K652" s="36" t="str">
        <f>RIGHT(REPT(" ",K$11)&amp;'Rep.19-I'!J645,K$11)</f>
        <v xml:space="preserve">  </v>
      </c>
      <c r="L652" s="36" t="str">
        <f>RIGHT(REPT(" ",L$11)&amp;'Rep.19-I'!K645,L$11)</f>
        <v xml:space="preserve">      </v>
      </c>
      <c r="M652" s="36" t="str">
        <f>RIGHT(REPT(" ",M$11)&amp;'Rep.19-I'!L645,M$11)</f>
        <v xml:space="preserve">                                                                                                                        </v>
      </c>
      <c r="N652" s="36" t="str">
        <f>RIGHT(REPT(" ",N$11)&amp;'Rep.19-I'!M645,N$11)</f>
        <v xml:space="preserve">                                                                                                                        </v>
      </c>
    </row>
    <row r="653" spans="2:14" x14ac:dyDescent="0.3">
      <c r="B653" s="45" t="str">
        <f>RIGHT(REPT(" ",B$11)&amp;'Rep.19-I'!A646,B$11)</f>
        <v xml:space="preserve">      </v>
      </c>
      <c r="C653" s="36" t="str">
        <f>RIGHT(REPT(" ",C$11)&amp;'Rep.19-I'!B646,C$11)</f>
        <v xml:space="preserve">                                                                                                                        </v>
      </c>
      <c r="D653" s="36" t="str">
        <f>RIGHT(REPT(" ",D$11)&amp;'Rep.19-I'!C646,D$11)</f>
        <v xml:space="preserve"> </v>
      </c>
      <c r="E653" s="36" t="str">
        <f>RIGHT(REPT(" ",E$11)&amp;'Rep.19-I'!D646,E$11)</f>
        <v xml:space="preserve">          </v>
      </c>
      <c r="F653" s="36" t="str">
        <f>RIGHT(REPT(" ",F$11)&amp;'Rep.19-I'!E646,F$11)</f>
        <v xml:space="preserve">    </v>
      </c>
      <c r="G653" s="36" t="str">
        <f>RIGHT(REPT(" ",G$11)&amp;'Rep.19-I'!F646,G$11)</f>
        <v xml:space="preserve">  </v>
      </c>
      <c r="H653" s="36" t="str">
        <f>RIGHT(REPT(" ",H$11)&amp;'Rep.19-I'!G646,H$11)</f>
        <v xml:space="preserve">               </v>
      </c>
      <c r="I653" s="36" t="str">
        <f>RIGHT(REPT(" ",I$11)&amp;'Rep.19-I'!H646,I$11)</f>
        <v xml:space="preserve">  </v>
      </c>
      <c r="J653" s="36" t="str">
        <f>RIGHT(REPT(" ",J$11)&amp;'Rep.19-I'!I646,J$11)</f>
        <v xml:space="preserve">                    </v>
      </c>
      <c r="K653" s="36" t="str">
        <f>RIGHT(REPT(" ",K$11)&amp;'Rep.19-I'!J646,K$11)</f>
        <v xml:space="preserve">  </v>
      </c>
      <c r="L653" s="36" t="str">
        <f>RIGHT(REPT(" ",L$11)&amp;'Rep.19-I'!K646,L$11)</f>
        <v xml:space="preserve">      </v>
      </c>
      <c r="M653" s="36" t="str">
        <f>RIGHT(REPT(" ",M$11)&amp;'Rep.19-I'!L646,M$11)</f>
        <v xml:space="preserve">                                                                                                                        </v>
      </c>
      <c r="N653" s="36" t="str">
        <f>RIGHT(REPT(" ",N$11)&amp;'Rep.19-I'!M646,N$11)</f>
        <v xml:space="preserve">                                                                                                                        </v>
      </c>
    </row>
    <row r="654" spans="2:14" x14ac:dyDescent="0.3">
      <c r="B654" s="45" t="str">
        <f>RIGHT(REPT(" ",B$11)&amp;'Rep.19-I'!A647,B$11)</f>
        <v xml:space="preserve">      </v>
      </c>
      <c r="C654" s="36" t="str">
        <f>RIGHT(REPT(" ",C$11)&amp;'Rep.19-I'!B647,C$11)</f>
        <v xml:space="preserve">                                                                                                                        </v>
      </c>
      <c r="D654" s="36" t="str">
        <f>RIGHT(REPT(" ",D$11)&amp;'Rep.19-I'!C647,D$11)</f>
        <v xml:space="preserve"> </v>
      </c>
      <c r="E654" s="36" t="str">
        <f>RIGHT(REPT(" ",E$11)&amp;'Rep.19-I'!D647,E$11)</f>
        <v xml:space="preserve">          </v>
      </c>
      <c r="F654" s="36" t="str">
        <f>RIGHT(REPT(" ",F$11)&amp;'Rep.19-I'!E647,F$11)</f>
        <v xml:space="preserve">    </v>
      </c>
      <c r="G654" s="36" t="str">
        <f>RIGHT(REPT(" ",G$11)&amp;'Rep.19-I'!F647,G$11)</f>
        <v xml:space="preserve">  </v>
      </c>
      <c r="H654" s="36" t="str">
        <f>RIGHT(REPT(" ",H$11)&amp;'Rep.19-I'!G647,H$11)</f>
        <v xml:space="preserve">               </v>
      </c>
      <c r="I654" s="36" t="str">
        <f>RIGHT(REPT(" ",I$11)&amp;'Rep.19-I'!H647,I$11)</f>
        <v xml:space="preserve">  </v>
      </c>
      <c r="J654" s="36" t="str">
        <f>RIGHT(REPT(" ",J$11)&amp;'Rep.19-I'!I647,J$11)</f>
        <v xml:space="preserve">                    </v>
      </c>
      <c r="K654" s="36" t="str">
        <f>RIGHT(REPT(" ",K$11)&amp;'Rep.19-I'!J647,K$11)</f>
        <v xml:space="preserve">  </v>
      </c>
      <c r="L654" s="36" t="str">
        <f>RIGHT(REPT(" ",L$11)&amp;'Rep.19-I'!K647,L$11)</f>
        <v xml:space="preserve">      </v>
      </c>
      <c r="M654" s="36" t="str">
        <f>RIGHT(REPT(" ",M$11)&amp;'Rep.19-I'!L647,M$11)</f>
        <v xml:space="preserve">                                                                                                                        </v>
      </c>
      <c r="N654" s="36" t="str">
        <f>RIGHT(REPT(" ",N$11)&amp;'Rep.19-I'!M647,N$11)</f>
        <v xml:space="preserve">                                                                                                                        </v>
      </c>
    </row>
    <row r="655" spans="2:14" x14ac:dyDescent="0.3">
      <c r="B655" s="45" t="str">
        <f>RIGHT(REPT(" ",B$11)&amp;'Rep.19-I'!A648,B$11)</f>
        <v xml:space="preserve">      </v>
      </c>
      <c r="C655" s="36" t="str">
        <f>RIGHT(REPT(" ",C$11)&amp;'Rep.19-I'!B648,C$11)</f>
        <v xml:space="preserve">                                                                                                                        </v>
      </c>
      <c r="D655" s="36" t="str">
        <f>RIGHT(REPT(" ",D$11)&amp;'Rep.19-I'!C648,D$11)</f>
        <v xml:space="preserve"> </v>
      </c>
      <c r="E655" s="36" t="str">
        <f>RIGHT(REPT(" ",E$11)&amp;'Rep.19-I'!D648,E$11)</f>
        <v xml:space="preserve">          </v>
      </c>
      <c r="F655" s="36" t="str">
        <f>RIGHT(REPT(" ",F$11)&amp;'Rep.19-I'!E648,F$11)</f>
        <v xml:space="preserve">    </v>
      </c>
      <c r="G655" s="36" t="str">
        <f>RIGHT(REPT(" ",G$11)&amp;'Rep.19-I'!F648,G$11)</f>
        <v xml:space="preserve">  </v>
      </c>
      <c r="H655" s="36" t="str">
        <f>RIGHT(REPT(" ",H$11)&amp;'Rep.19-I'!G648,H$11)</f>
        <v xml:space="preserve">               </v>
      </c>
      <c r="I655" s="36" t="str">
        <f>RIGHT(REPT(" ",I$11)&amp;'Rep.19-I'!H648,I$11)</f>
        <v xml:space="preserve">  </v>
      </c>
      <c r="J655" s="36" t="str">
        <f>RIGHT(REPT(" ",J$11)&amp;'Rep.19-I'!I648,J$11)</f>
        <v xml:space="preserve">                    </v>
      </c>
      <c r="K655" s="36" t="str">
        <f>RIGHT(REPT(" ",K$11)&amp;'Rep.19-I'!J648,K$11)</f>
        <v xml:space="preserve">  </v>
      </c>
      <c r="L655" s="36" t="str">
        <f>RIGHT(REPT(" ",L$11)&amp;'Rep.19-I'!K648,L$11)</f>
        <v xml:space="preserve">      </v>
      </c>
      <c r="M655" s="36" t="str">
        <f>RIGHT(REPT(" ",M$11)&amp;'Rep.19-I'!L648,M$11)</f>
        <v xml:space="preserve">                                                                                                                        </v>
      </c>
      <c r="N655" s="36" t="str">
        <f>RIGHT(REPT(" ",N$11)&amp;'Rep.19-I'!M648,N$11)</f>
        <v xml:space="preserve">                                                                                                                        </v>
      </c>
    </row>
    <row r="656" spans="2:14" x14ac:dyDescent="0.3">
      <c r="B656" s="45" t="str">
        <f>RIGHT(REPT(" ",B$11)&amp;'Rep.19-I'!A649,B$11)</f>
        <v xml:space="preserve">      </v>
      </c>
      <c r="C656" s="36" t="str">
        <f>RIGHT(REPT(" ",C$11)&amp;'Rep.19-I'!B649,C$11)</f>
        <v xml:space="preserve">                                                                                                                        </v>
      </c>
      <c r="D656" s="36" t="str">
        <f>RIGHT(REPT(" ",D$11)&amp;'Rep.19-I'!C649,D$11)</f>
        <v xml:space="preserve"> </v>
      </c>
      <c r="E656" s="36" t="str">
        <f>RIGHT(REPT(" ",E$11)&amp;'Rep.19-I'!D649,E$11)</f>
        <v xml:space="preserve">          </v>
      </c>
      <c r="F656" s="36" t="str">
        <f>RIGHT(REPT(" ",F$11)&amp;'Rep.19-I'!E649,F$11)</f>
        <v xml:space="preserve">    </v>
      </c>
      <c r="G656" s="36" t="str">
        <f>RIGHT(REPT(" ",G$11)&amp;'Rep.19-I'!F649,G$11)</f>
        <v xml:space="preserve">  </v>
      </c>
      <c r="H656" s="36" t="str">
        <f>RIGHT(REPT(" ",H$11)&amp;'Rep.19-I'!G649,H$11)</f>
        <v xml:space="preserve">               </v>
      </c>
      <c r="I656" s="36" t="str">
        <f>RIGHT(REPT(" ",I$11)&amp;'Rep.19-I'!H649,I$11)</f>
        <v xml:space="preserve">  </v>
      </c>
      <c r="J656" s="36" t="str">
        <f>RIGHT(REPT(" ",J$11)&amp;'Rep.19-I'!I649,J$11)</f>
        <v xml:space="preserve">                    </v>
      </c>
      <c r="K656" s="36" t="str">
        <f>RIGHT(REPT(" ",K$11)&amp;'Rep.19-I'!J649,K$11)</f>
        <v xml:space="preserve">  </v>
      </c>
      <c r="L656" s="36" t="str">
        <f>RIGHT(REPT(" ",L$11)&amp;'Rep.19-I'!K649,L$11)</f>
        <v xml:space="preserve">      </v>
      </c>
      <c r="M656" s="36" t="str">
        <f>RIGHT(REPT(" ",M$11)&amp;'Rep.19-I'!L649,M$11)</f>
        <v xml:space="preserve">                                                                                                                        </v>
      </c>
      <c r="N656" s="36" t="str">
        <f>RIGHT(REPT(" ",N$11)&amp;'Rep.19-I'!M649,N$11)</f>
        <v xml:space="preserve">                                                                                                                        </v>
      </c>
    </row>
    <row r="657" spans="2:14" x14ac:dyDescent="0.3">
      <c r="B657" s="45" t="str">
        <f>RIGHT(REPT(" ",B$11)&amp;'Rep.19-I'!A650,B$11)</f>
        <v xml:space="preserve">      </v>
      </c>
      <c r="C657" s="36" t="str">
        <f>RIGHT(REPT(" ",C$11)&amp;'Rep.19-I'!B650,C$11)</f>
        <v xml:space="preserve">                                                                                                                        </v>
      </c>
      <c r="D657" s="36" t="str">
        <f>RIGHT(REPT(" ",D$11)&amp;'Rep.19-I'!C650,D$11)</f>
        <v xml:space="preserve"> </v>
      </c>
      <c r="E657" s="36" t="str">
        <f>RIGHT(REPT(" ",E$11)&amp;'Rep.19-I'!D650,E$11)</f>
        <v xml:space="preserve">          </v>
      </c>
      <c r="F657" s="36" t="str">
        <f>RIGHT(REPT(" ",F$11)&amp;'Rep.19-I'!E650,F$11)</f>
        <v xml:space="preserve">    </v>
      </c>
      <c r="G657" s="36" t="str">
        <f>RIGHT(REPT(" ",G$11)&amp;'Rep.19-I'!F650,G$11)</f>
        <v xml:space="preserve">  </v>
      </c>
      <c r="H657" s="36" t="str">
        <f>RIGHT(REPT(" ",H$11)&amp;'Rep.19-I'!G650,H$11)</f>
        <v xml:space="preserve">               </v>
      </c>
      <c r="I657" s="36" t="str">
        <f>RIGHT(REPT(" ",I$11)&amp;'Rep.19-I'!H650,I$11)</f>
        <v xml:space="preserve">  </v>
      </c>
      <c r="J657" s="36" t="str">
        <f>RIGHT(REPT(" ",J$11)&amp;'Rep.19-I'!I650,J$11)</f>
        <v xml:space="preserve">                    </v>
      </c>
      <c r="K657" s="36" t="str">
        <f>RIGHT(REPT(" ",K$11)&amp;'Rep.19-I'!J650,K$11)</f>
        <v xml:space="preserve">  </v>
      </c>
      <c r="L657" s="36" t="str">
        <f>RIGHT(REPT(" ",L$11)&amp;'Rep.19-I'!K650,L$11)</f>
        <v xml:space="preserve">      </v>
      </c>
      <c r="M657" s="36" t="str">
        <f>RIGHT(REPT(" ",M$11)&amp;'Rep.19-I'!L650,M$11)</f>
        <v xml:space="preserve">                                                                                                                        </v>
      </c>
      <c r="N657" s="36" t="str">
        <f>RIGHT(REPT(" ",N$11)&amp;'Rep.19-I'!M650,N$11)</f>
        <v xml:space="preserve">                                                                                                                        </v>
      </c>
    </row>
    <row r="658" spans="2:14" x14ac:dyDescent="0.3">
      <c r="B658" s="45" t="str">
        <f>RIGHT(REPT(" ",B$11)&amp;'Rep.19-I'!A651,B$11)</f>
        <v xml:space="preserve">      </v>
      </c>
      <c r="C658" s="36" t="str">
        <f>RIGHT(REPT(" ",C$11)&amp;'Rep.19-I'!B651,C$11)</f>
        <v xml:space="preserve">                                                                                                                        </v>
      </c>
      <c r="D658" s="36" t="str">
        <f>RIGHT(REPT(" ",D$11)&amp;'Rep.19-I'!C651,D$11)</f>
        <v xml:space="preserve"> </v>
      </c>
      <c r="E658" s="36" t="str">
        <f>RIGHT(REPT(" ",E$11)&amp;'Rep.19-I'!D651,E$11)</f>
        <v xml:space="preserve">          </v>
      </c>
      <c r="F658" s="36" t="str">
        <f>RIGHT(REPT(" ",F$11)&amp;'Rep.19-I'!E651,F$11)</f>
        <v xml:space="preserve">    </v>
      </c>
      <c r="G658" s="36" t="str">
        <f>RIGHT(REPT(" ",G$11)&amp;'Rep.19-I'!F651,G$11)</f>
        <v xml:space="preserve">  </v>
      </c>
      <c r="H658" s="36" t="str">
        <f>RIGHT(REPT(" ",H$11)&amp;'Rep.19-I'!G651,H$11)</f>
        <v xml:space="preserve">               </v>
      </c>
      <c r="I658" s="36" t="str">
        <f>RIGHT(REPT(" ",I$11)&amp;'Rep.19-I'!H651,I$11)</f>
        <v xml:space="preserve">  </v>
      </c>
      <c r="J658" s="36" t="str">
        <f>RIGHT(REPT(" ",J$11)&amp;'Rep.19-I'!I651,J$11)</f>
        <v xml:space="preserve">                    </v>
      </c>
      <c r="K658" s="36" t="str">
        <f>RIGHT(REPT(" ",K$11)&amp;'Rep.19-I'!J651,K$11)</f>
        <v xml:space="preserve">  </v>
      </c>
      <c r="L658" s="36" t="str">
        <f>RIGHT(REPT(" ",L$11)&amp;'Rep.19-I'!K651,L$11)</f>
        <v xml:space="preserve">      </v>
      </c>
      <c r="M658" s="36" t="str">
        <f>RIGHT(REPT(" ",M$11)&amp;'Rep.19-I'!L651,M$11)</f>
        <v xml:space="preserve">                                                                                                                        </v>
      </c>
      <c r="N658" s="36" t="str">
        <f>RIGHT(REPT(" ",N$11)&amp;'Rep.19-I'!M651,N$11)</f>
        <v xml:space="preserve">                                                                                                                        </v>
      </c>
    </row>
    <row r="659" spans="2:14" x14ac:dyDescent="0.3">
      <c r="B659" s="45" t="str">
        <f>RIGHT(REPT(" ",B$11)&amp;'Rep.19-I'!A652,B$11)</f>
        <v xml:space="preserve">      </v>
      </c>
      <c r="C659" s="36" t="str">
        <f>RIGHT(REPT(" ",C$11)&amp;'Rep.19-I'!B652,C$11)</f>
        <v xml:space="preserve">                                                                                                                        </v>
      </c>
      <c r="D659" s="36" t="str">
        <f>RIGHT(REPT(" ",D$11)&amp;'Rep.19-I'!C652,D$11)</f>
        <v xml:space="preserve"> </v>
      </c>
      <c r="E659" s="36" t="str">
        <f>RIGHT(REPT(" ",E$11)&amp;'Rep.19-I'!D652,E$11)</f>
        <v xml:space="preserve">          </v>
      </c>
      <c r="F659" s="36" t="str">
        <f>RIGHT(REPT(" ",F$11)&amp;'Rep.19-I'!E652,F$11)</f>
        <v xml:space="preserve">    </v>
      </c>
      <c r="G659" s="36" t="str">
        <f>RIGHT(REPT(" ",G$11)&amp;'Rep.19-I'!F652,G$11)</f>
        <v xml:space="preserve">  </v>
      </c>
      <c r="H659" s="36" t="str">
        <f>RIGHT(REPT(" ",H$11)&amp;'Rep.19-I'!G652,H$11)</f>
        <v xml:space="preserve">               </v>
      </c>
      <c r="I659" s="36" t="str">
        <f>RIGHT(REPT(" ",I$11)&amp;'Rep.19-I'!H652,I$11)</f>
        <v xml:space="preserve">  </v>
      </c>
      <c r="J659" s="36" t="str">
        <f>RIGHT(REPT(" ",J$11)&amp;'Rep.19-I'!I652,J$11)</f>
        <v xml:space="preserve">                    </v>
      </c>
      <c r="K659" s="36" t="str">
        <f>RIGHT(REPT(" ",K$11)&amp;'Rep.19-I'!J652,K$11)</f>
        <v xml:space="preserve">  </v>
      </c>
      <c r="L659" s="36" t="str">
        <f>RIGHT(REPT(" ",L$11)&amp;'Rep.19-I'!K652,L$11)</f>
        <v xml:space="preserve">      </v>
      </c>
      <c r="M659" s="36" t="str">
        <f>RIGHT(REPT(" ",M$11)&amp;'Rep.19-I'!L652,M$11)</f>
        <v xml:space="preserve">                                                                                                                        </v>
      </c>
      <c r="N659" s="36" t="str">
        <f>RIGHT(REPT(" ",N$11)&amp;'Rep.19-I'!M652,N$11)</f>
        <v xml:space="preserve">                                                                                                                        </v>
      </c>
    </row>
    <row r="660" spans="2:14" x14ac:dyDescent="0.3">
      <c r="B660" s="45" t="str">
        <f>RIGHT(REPT(" ",B$11)&amp;'Rep.19-I'!A653,B$11)</f>
        <v xml:space="preserve">      </v>
      </c>
      <c r="C660" s="36" t="str">
        <f>RIGHT(REPT(" ",C$11)&amp;'Rep.19-I'!B653,C$11)</f>
        <v xml:space="preserve">                                                                                                                        </v>
      </c>
      <c r="D660" s="36" t="str">
        <f>RIGHT(REPT(" ",D$11)&amp;'Rep.19-I'!C653,D$11)</f>
        <v xml:space="preserve"> </v>
      </c>
      <c r="E660" s="36" t="str">
        <f>RIGHT(REPT(" ",E$11)&amp;'Rep.19-I'!D653,E$11)</f>
        <v xml:space="preserve">          </v>
      </c>
      <c r="F660" s="36" t="str">
        <f>RIGHT(REPT(" ",F$11)&amp;'Rep.19-I'!E653,F$11)</f>
        <v xml:space="preserve">    </v>
      </c>
      <c r="G660" s="36" t="str">
        <f>RIGHT(REPT(" ",G$11)&amp;'Rep.19-I'!F653,G$11)</f>
        <v xml:space="preserve">  </v>
      </c>
      <c r="H660" s="36" t="str">
        <f>RIGHT(REPT(" ",H$11)&amp;'Rep.19-I'!G653,H$11)</f>
        <v xml:space="preserve">               </v>
      </c>
      <c r="I660" s="36" t="str">
        <f>RIGHT(REPT(" ",I$11)&amp;'Rep.19-I'!H653,I$11)</f>
        <v xml:space="preserve">  </v>
      </c>
      <c r="J660" s="36" t="str">
        <f>RIGHT(REPT(" ",J$11)&amp;'Rep.19-I'!I653,J$11)</f>
        <v xml:space="preserve">                    </v>
      </c>
      <c r="K660" s="36" t="str">
        <f>RIGHT(REPT(" ",K$11)&amp;'Rep.19-I'!J653,K$11)</f>
        <v xml:space="preserve">  </v>
      </c>
      <c r="L660" s="36" t="str">
        <f>RIGHT(REPT(" ",L$11)&amp;'Rep.19-I'!K653,L$11)</f>
        <v xml:space="preserve">      </v>
      </c>
      <c r="M660" s="36" t="str">
        <f>RIGHT(REPT(" ",M$11)&amp;'Rep.19-I'!L653,M$11)</f>
        <v xml:space="preserve">                                                                                                                        </v>
      </c>
      <c r="N660" s="36" t="str">
        <f>RIGHT(REPT(" ",N$11)&amp;'Rep.19-I'!M653,N$11)</f>
        <v xml:space="preserve">                                                                                                                        </v>
      </c>
    </row>
    <row r="661" spans="2:14" x14ac:dyDescent="0.3">
      <c r="B661" s="45" t="str">
        <f>RIGHT(REPT(" ",B$11)&amp;'Rep.19-I'!A654,B$11)</f>
        <v xml:space="preserve">      </v>
      </c>
      <c r="C661" s="36" t="str">
        <f>RIGHT(REPT(" ",C$11)&amp;'Rep.19-I'!B654,C$11)</f>
        <v xml:space="preserve">                                                                                                                        </v>
      </c>
      <c r="D661" s="36" t="str">
        <f>RIGHT(REPT(" ",D$11)&amp;'Rep.19-I'!C654,D$11)</f>
        <v xml:space="preserve"> </v>
      </c>
      <c r="E661" s="36" t="str">
        <f>RIGHT(REPT(" ",E$11)&amp;'Rep.19-I'!D654,E$11)</f>
        <v xml:space="preserve">          </v>
      </c>
      <c r="F661" s="36" t="str">
        <f>RIGHT(REPT(" ",F$11)&amp;'Rep.19-I'!E654,F$11)</f>
        <v xml:space="preserve">    </v>
      </c>
      <c r="G661" s="36" t="str">
        <f>RIGHT(REPT(" ",G$11)&amp;'Rep.19-I'!F654,G$11)</f>
        <v xml:space="preserve">  </v>
      </c>
      <c r="H661" s="36" t="str">
        <f>RIGHT(REPT(" ",H$11)&amp;'Rep.19-I'!G654,H$11)</f>
        <v xml:space="preserve">               </v>
      </c>
      <c r="I661" s="36" t="str">
        <f>RIGHT(REPT(" ",I$11)&amp;'Rep.19-I'!H654,I$11)</f>
        <v xml:space="preserve">  </v>
      </c>
      <c r="J661" s="36" t="str">
        <f>RIGHT(REPT(" ",J$11)&amp;'Rep.19-I'!I654,J$11)</f>
        <v xml:space="preserve">                    </v>
      </c>
      <c r="K661" s="36" t="str">
        <f>RIGHT(REPT(" ",K$11)&amp;'Rep.19-I'!J654,K$11)</f>
        <v xml:space="preserve">  </v>
      </c>
      <c r="L661" s="36" t="str">
        <f>RIGHT(REPT(" ",L$11)&amp;'Rep.19-I'!K654,L$11)</f>
        <v xml:space="preserve">      </v>
      </c>
      <c r="M661" s="36" t="str">
        <f>RIGHT(REPT(" ",M$11)&amp;'Rep.19-I'!L654,M$11)</f>
        <v xml:space="preserve">                                                                                                                        </v>
      </c>
      <c r="N661" s="36" t="str">
        <f>RIGHT(REPT(" ",N$11)&amp;'Rep.19-I'!M654,N$11)</f>
        <v xml:space="preserve">                                                                                                                        </v>
      </c>
    </row>
    <row r="662" spans="2:14" x14ac:dyDescent="0.3">
      <c r="B662" s="45" t="str">
        <f>RIGHT(REPT(" ",B$11)&amp;'Rep.19-I'!A655,B$11)</f>
        <v xml:space="preserve">      </v>
      </c>
      <c r="C662" s="36" t="str">
        <f>RIGHT(REPT(" ",C$11)&amp;'Rep.19-I'!B655,C$11)</f>
        <v xml:space="preserve">                                                                                                                        </v>
      </c>
      <c r="D662" s="36" t="str">
        <f>RIGHT(REPT(" ",D$11)&amp;'Rep.19-I'!C655,D$11)</f>
        <v xml:space="preserve"> </v>
      </c>
      <c r="E662" s="36" t="str">
        <f>RIGHT(REPT(" ",E$11)&amp;'Rep.19-I'!D655,E$11)</f>
        <v xml:space="preserve">          </v>
      </c>
      <c r="F662" s="36" t="str">
        <f>RIGHT(REPT(" ",F$11)&amp;'Rep.19-I'!E655,F$11)</f>
        <v xml:space="preserve">    </v>
      </c>
      <c r="G662" s="36" t="str">
        <f>RIGHT(REPT(" ",G$11)&amp;'Rep.19-I'!F655,G$11)</f>
        <v xml:space="preserve">  </v>
      </c>
      <c r="H662" s="36" t="str">
        <f>RIGHT(REPT(" ",H$11)&amp;'Rep.19-I'!G655,H$11)</f>
        <v xml:space="preserve">               </v>
      </c>
      <c r="I662" s="36" t="str">
        <f>RIGHT(REPT(" ",I$11)&amp;'Rep.19-I'!H655,I$11)</f>
        <v xml:space="preserve">  </v>
      </c>
      <c r="J662" s="36" t="str">
        <f>RIGHT(REPT(" ",J$11)&amp;'Rep.19-I'!I655,J$11)</f>
        <v xml:space="preserve">                    </v>
      </c>
      <c r="K662" s="36" t="str">
        <f>RIGHT(REPT(" ",K$11)&amp;'Rep.19-I'!J655,K$11)</f>
        <v xml:space="preserve">  </v>
      </c>
      <c r="L662" s="36" t="str">
        <f>RIGHT(REPT(" ",L$11)&amp;'Rep.19-I'!K655,L$11)</f>
        <v xml:space="preserve">      </v>
      </c>
      <c r="M662" s="36" t="str">
        <f>RIGHT(REPT(" ",M$11)&amp;'Rep.19-I'!L655,M$11)</f>
        <v xml:space="preserve">                                                                                                                        </v>
      </c>
      <c r="N662" s="36" t="str">
        <f>RIGHT(REPT(" ",N$11)&amp;'Rep.19-I'!M655,N$11)</f>
        <v xml:space="preserve">                                                                                                                        </v>
      </c>
    </row>
    <row r="663" spans="2:14" x14ac:dyDescent="0.3">
      <c r="B663" s="45" t="str">
        <f>RIGHT(REPT(" ",B$11)&amp;'Rep.19-I'!A656,B$11)</f>
        <v xml:space="preserve">      </v>
      </c>
      <c r="C663" s="36" t="str">
        <f>RIGHT(REPT(" ",C$11)&amp;'Rep.19-I'!B656,C$11)</f>
        <v xml:space="preserve">                                                                                                                        </v>
      </c>
      <c r="D663" s="36" t="str">
        <f>RIGHT(REPT(" ",D$11)&amp;'Rep.19-I'!C656,D$11)</f>
        <v xml:space="preserve"> </v>
      </c>
      <c r="E663" s="36" t="str">
        <f>RIGHT(REPT(" ",E$11)&amp;'Rep.19-I'!D656,E$11)</f>
        <v xml:space="preserve">          </v>
      </c>
      <c r="F663" s="36" t="str">
        <f>RIGHT(REPT(" ",F$11)&amp;'Rep.19-I'!E656,F$11)</f>
        <v xml:space="preserve">    </v>
      </c>
      <c r="G663" s="36" t="str">
        <f>RIGHT(REPT(" ",G$11)&amp;'Rep.19-I'!F656,G$11)</f>
        <v xml:space="preserve">  </v>
      </c>
      <c r="H663" s="36" t="str">
        <f>RIGHT(REPT(" ",H$11)&amp;'Rep.19-I'!G656,H$11)</f>
        <v xml:space="preserve">               </v>
      </c>
      <c r="I663" s="36" t="str">
        <f>RIGHT(REPT(" ",I$11)&amp;'Rep.19-I'!H656,I$11)</f>
        <v xml:space="preserve">  </v>
      </c>
      <c r="J663" s="36" t="str">
        <f>RIGHT(REPT(" ",J$11)&amp;'Rep.19-I'!I656,J$11)</f>
        <v xml:space="preserve">                    </v>
      </c>
      <c r="K663" s="36" t="str">
        <f>RIGHT(REPT(" ",K$11)&amp;'Rep.19-I'!J656,K$11)</f>
        <v xml:space="preserve">  </v>
      </c>
      <c r="L663" s="36" t="str">
        <f>RIGHT(REPT(" ",L$11)&amp;'Rep.19-I'!K656,L$11)</f>
        <v xml:space="preserve">      </v>
      </c>
      <c r="M663" s="36" t="str">
        <f>RIGHT(REPT(" ",M$11)&amp;'Rep.19-I'!L656,M$11)</f>
        <v xml:space="preserve">                                                                                                                        </v>
      </c>
      <c r="N663" s="36" t="str">
        <f>RIGHT(REPT(" ",N$11)&amp;'Rep.19-I'!M656,N$11)</f>
        <v xml:space="preserve">                                                                                                                        </v>
      </c>
    </row>
    <row r="664" spans="2:14" x14ac:dyDescent="0.3">
      <c r="B664" s="45" t="str">
        <f>RIGHT(REPT(" ",B$11)&amp;'Rep.19-I'!A657,B$11)</f>
        <v xml:space="preserve">      </v>
      </c>
      <c r="C664" s="36" t="str">
        <f>RIGHT(REPT(" ",C$11)&amp;'Rep.19-I'!B657,C$11)</f>
        <v xml:space="preserve">                                                                                                                        </v>
      </c>
      <c r="D664" s="36" t="str">
        <f>RIGHT(REPT(" ",D$11)&amp;'Rep.19-I'!C657,D$11)</f>
        <v xml:space="preserve"> </v>
      </c>
      <c r="E664" s="36" t="str">
        <f>RIGHT(REPT(" ",E$11)&amp;'Rep.19-I'!D657,E$11)</f>
        <v xml:space="preserve">          </v>
      </c>
      <c r="F664" s="36" t="str">
        <f>RIGHT(REPT(" ",F$11)&amp;'Rep.19-I'!E657,F$11)</f>
        <v xml:space="preserve">    </v>
      </c>
      <c r="G664" s="36" t="str">
        <f>RIGHT(REPT(" ",G$11)&amp;'Rep.19-I'!F657,G$11)</f>
        <v xml:space="preserve">  </v>
      </c>
      <c r="H664" s="36" t="str">
        <f>RIGHT(REPT(" ",H$11)&amp;'Rep.19-I'!G657,H$11)</f>
        <v xml:space="preserve">               </v>
      </c>
      <c r="I664" s="36" t="str">
        <f>RIGHT(REPT(" ",I$11)&amp;'Rep.19-I'!H657,I$11)</f>
        <v xml:space="preserve">  </v>
      </c>
      <c r="J664" s="36" t="str">
        <f>RIGHT(REPT(" ",J$11)&amp;'Rep.19-I'!I657,J$11)</f>
        <v xml:space="preserve">                    </v>
      </c>
      <c r="K664" s="36" t="str">
        <f>RIGHT(REPT(" ",K$11)&amp;'Rep.19-I'!J657,K$11)</f>
        <v xml:space="preserve">  </v>
      </c>
      <c r="L664" s="36" t="str">
        <f>RIGHT(REPT(" ",L$11)&amp;'Rep.19-I'!K657,L$11)</f>
        <v xml:space="preserve">      </v>
      </c>
      <c r="M664" s="36" t="str">
        <f>RIGHT(REPT(" ",M$11)&amp;'Rep.19-I'!L657,M$11)</f>
        <v xml:space="preserve">                                                                                                                        </v>
      </c>
      <c r="N664" s="36" t="str">
        <f>RIGHT(REPT(" ",N$11)&amp;'Rep.19-I'!M657,N$11)</f>
        <v xml:space="preserve">                                                                                                                        </v>
      </c>
    </row>
    <row r="665" spans="2:14" x14ac:dyDescent="0.3">
      <c r="B665" s="45" t="str">
        <f>RIGHT(REPT(" ",B$11)&amp;'Rep.19-I'!A658,B$11)</f>
        <v xml:space="preserve">      </v>
      </c>
      <c r="C665" s="36" t="str">
        <f>RIGHT(REPT(" ",C$11)&amp;'Rep.19-I'!B658,C$11)</f>
        <v xml:space="preserve">                                                                                                                        </v>
      </c>
      <c r="D665" s="36" t="str">
        <f>RIGHT(REPT(" ",D$11)&amp;'Rep.19-I'!C658,D$11)</f>
        <v xml:space="preserve"> </v>
      </c>
      <c r="E665" s="36" t="str">
        <f>RIGHT(REPT(" ",E$11)&amp;'Rep.19-I'!D658,E$11)</f>
        <v xml:space="preserve">          </v>
      </c>
      <c r="F665" s="36" t="str">
        <f>RIGHT(REPT(" ",F$11)&amp;'Rep.19-I'!E658,F$11)</f>
        <v xml:space="preserve">    </v>
      </c>
      <c r="G665" s="36" t="str">
        <f>RIGHT(REPT(" ",G$11)&amp;'Rep.19-I'!F658,G$11)</f>
        <v xml:space="preserve">  </v>
      </c>
      <c r="H665" s="36" t="str">
        <f>RIGHT(REPT(" ",H$11)&amp;'Rep.19-I'!G658,H$11)</f>
        <v xml:space="preserve">               </v>
      </c>
      <c r="I665" s="36" t="str">
        <f>RIGHT(REPT(" ",I$11)&amp;'Rep.19-I'!H658,I$11)</f>
        <v xml:space="preserve">  </v>
      </c>
      <c r="J665" s="36" t="str">
        <f>RIGHT(REPT(" ",J$11)&amp;'Rep.19-I'!I658,J$11)</f>
        <v xml:space="preserve">                    </v>
      </c>
      <c r="K665" s="36" t="str">
        <f>RIGHT(REPT(" ",K$11)&amp;'Rep.19-I'!J658,K$11)</f>
        <v xml:space="preserve">  </v>
      </c>
      <c r="L665" s="36" t="str">
        <f>RIGHT(REPT(" ",L$11)&amp;'Rep.19-I'!K658,L$11)</f>
        <v xml:space="preserve">      </v>
      </c>
      <c r="M665" s="36" t="str">
        <f>RIGHT(REPT(" ",M$11)&amp;'Rep.19-I'!L658,M$11)</f>
        <v xml:space="preserve">                                                                                                                        </v>
      </c>
      <c r="N665" s="36" t="str">
        <f>RIGHT(REPT(" ",N$11)&amp;'Rep.19-I'!M658,N$11)</f>
        <v xml:space="preserve">                                                                                                                        </v>
      </c>
    </row>
    <row r="666" spans="2:14" x14ac:dyDescent="0.3">
      <c r="B666" s="45" t="str">
        <f>RIGHT(REPT(" ",B$11)&amp;'Rep.19-I'!A659,B$11)</f>
        <v xml:space="preserve">      </v>
      </c>
      <c r="C666" s="36" t="str">
        <f>RIGHT(REPT(" ",C$11)&amp;'Rep.19-I'!B659,C$11)</f>
        <v xml:space="preserve">                                                                                                                        </v>
      </c>
      <c r="D666" s="36" t="str">
        <f>RIGHT(REPT(" ",D$11)&amp;'Rep.19-I'!C659,D$11)</f>
        <v xml:space="preserve"> </v>
      </c>
      <c r="E666" s="36" t="str">
        <f>RIGHT(REPT(" ",E$11)&amp;'Rep.19-I'!D659,E$11)</f>
        <v xml:space="preserve">          </v>
      </c>
      <c r="F666" s="36" t="str">
        <f>RIGHT(REPT(" ",F$11)&amp;'Rep.19-I'!E659,F$11)</f>
        <v xml:space="preserve">    </v>
      </c>
      <c r="G666" s="36" t="str">
        <f>RIGHT(REPT(" ",G$11)&amp;'Rep.19-I'!F659,G$11)</f>
        <v xml:space="preserve">  </v>
      </c>
      <c r="H666" s="36" t="str">
        <f>RIGHT(REPT(" ",H$11)&amp;'Rep.19-I'!G659,H$11)</f>
        <v xml:space="preserve">               </v>
      </c>
      <c r="I666" s="36" t="str">
        <f>RIGHT(REPT(" ",I$11)&amp;'Rep.19-I'!H659,I$11)</f>
        <v xml:space="preserve">  </v>
      </c>
      <c r="J666" s="36" t="str">
        <f>RIGHT(REPT(" ",J$11)&amp;'Rep.19-I'!I659,J$11)</f>
        <v xml:space="preserve">                    </v>
      </c>
      <c r="K666" s="36" t="str">
        <f>RIGHT(REPT(" ",K$11)&amp;'Rep.19-I'!J659,K$11)</f>
        <v xml:space="preserve">  </v>
      </c>
      <c r="L666" s="36" t="str">
        <f>RIGHT(REPT(" ",L$11)&amp;'Rep.19-I'!K659,L$11)</f>
        <v xml:space="preserve">      </v>
      </c>
      <c r="M666" s="36" t="str">
        <f>RIGHT(REPT(" ",M$11)&amp;'Rep.19-I'!L659,M$11)</f>
        <v xml:space="preserve">                                                                                                                        </v>
      </c>
      <c r="N666" s="36" t="str">
        <f>RIGHT(REPT(" ",N$11)&amp;'Rep.19-I'!M659,N$11)</f>
        <v xml:space="preserve">                                                                                                                        </v>
      </c>
    </row>
    <row r="667" spans="2:14" x14ac:dyDescent="0.3">
      <c r="B667" s="45" t="str">
        <f>RIGHT(REPT(" ",B$11)&amp;'Rep.19-I'!A660,B$11)</f>
        <v xml:space="preserve">      </v>
      </c>
      <c r="C667" s="36" t="str">
        <f>RIGHT(REPT(" ",C$11)&amp;'Rep.19-I'!B660,C$11)</f>
        <v xml:space="preserve">                                                                                                                        </v>
      </c>
      <c r="D667" s="36" t="str">
        <f>RIGHT(REPT(" ",D$11)&amp;'Rep.19-I'!C660,D$11)</f>
        <v xml:space="preserve"> </v>
      </c>
      <c r="E667" s="36" t="str">
        <f>RIGHT(REPT(" ",E$11)&amp;'Rep.19-I'!D660,E$11)</f>
        <v xml:space="preserve">          </v>
      </c>
      <c r="F667" s="36" t="str">
        <f>RIGHT(REPT(" ",F$11)&amp;'Rep.19-I'!E660,F$11)</f>
        <v xml:space="preserve">    </v>
      </c>
      <c r="G667" s="36" t="str">
        <f>RIGHT(REPT(" ",G$11)&amp;'Rep.19-I'!F660,G$11)</f>
        <v xml:space="preserve">  </v>
      </c>
      <c r="H667" s="36" t="str">
        <f>RIGHT(REPT(" ",H$11)&amp;'Rep.19-I'!G660,H$11)</f>
        <v xml:space="preserve">               </v>
      </c>
      <c r="I667" s="36" t="str">
        <f>RIGHT(REPT(" ",I$11)&amp;'Rep.19-I'!H660,I$11)</f>
        <v xml:space="preserve">  </v>
      </c>
      <c r="J667" s="36" t="str">
        <f>RIGHT(REPT(" ",J$11)&amp;'Rep.19-I'!I660,J$11)</f>
        <v xml:space="preserve">                    </v>
      </c>
      <c r="K667" s="36" t="str">
        <f>RIGHT(REPT(" ",K$11)&amp;'Rep.19-I'!J660,K$11)</f>
        <v xml:space="preserve">  </v>
      </c>
      <c r="L667" s="36" t="str">
        <f>RIGHT(REPT(" ",L$11)&amp;'Rep.19-I'!K660,L$11)</f>
        <v xml:space="preserve">      </v>
      </c>
      <c r="M667" s="36" t="str">
        <f>RIGHT(REPT(" ",M$11)&amp;'Rep.19-I'!L660,M$11)</f>
        <v xml:space="preserve">                                                                                                                        </v>
      </c>
      <c r="N667" s="36" t="str">
        <f>RIGHT(REPT(" ",N$11)&amp;'Rep.19-I'!M660,N$11)</f>
        <v xml:space="preserve">                                                                                                                        </v>
      </c>
    </row>
    <row r="668" spans="2:14" x14ac:dyDescent="0.3">
      <c r="B668" s="45" t="str">
        <f>RIGHT(REPT(" ",B$11)&amp;'Rep.19-I'!A661,B$11)</f>
        <v xml:space="preserve">      </v>
      </c>
      <c r="C668" s="36" t="str">
        <f>RIGHT(REPT(" ",C$11)&amp;'Rep.19-I'!B661,C$11)</f>
        <v xml:space="preserve">                                                                                                                        </v>
      </c>
      <c r="D668" s="36" t="str">
        <f>RIGHT(REPT(" ",D$11)&amp;'Rep.19-I'!C661,D$11)</f>
        <v xml:space="preserve"> </v>
      </c>
      <c r="E668" s="36" t="str">
        <f>RIGHT(REPT(" ",E$11)&amp;'Rep.19-I'!D661,E$11)</f>
        <v xml:space="preserve">          </v>
      </c>
      <c r="F668" s="36" t="str">
        <f>RIGHT(REPT(" ",F$11)&amp;'Rep.19-I'!E661,F$11)</f>
        <v xml:space="preserve">    </v>
      </c>
      <c r="G668" s="36" t="str">
        <f>RIGHT(REPT(" ",G$11)&amp;'Rep.19-I'!F661,G$11)</f>
        <v xml:space="preserve">  </v>
      </c>
      <c r="H668" s="36" t="str">
        <f>RIGHT(REPT(" ",H$11)&amp;'Rep.19-I'!G661,H$11)</f>
        <v xml:space="preserve">               </v>
      </c>
      <c r="I668" s="36" t="str">
        <f>RIGHT(REPT(" ",I$11)&amp;'Rep.19-I'!H661,I$11)</f>
        <v xml:space="preserve">  </v>
      </c>
      <c r="J668" s="36" t="str">
        <f>RIGHT(REPT(" ",J$11)&amp;'Rep.19-I'!I661,J$11)</f>
        <v xml:space="preserve">                    </v>
      </c>
      <c r="K668" s="36" t="str">
        <f>RIGHT(REPT(" ",K$11)&amp;'Rep.19-I'!J661,K$11)</f>
        <v xml:space="preserve">  </v>
      </c>
      <c r="L668" s="36" t="str">
        <f>RIGHT(REPT(" ",L$11)&amp;'Rep.19-I'!K661,L$11)</f>
        <v xml:space="preserve">      </v>
      </c>
      <c r="M668" s="36" t="str">
        <f>RIGHT(REPT(" ",M$11)&amp;'Rep.19-I'!L661,M$11)</f>
        <v xml:space="preserve">                                                                                                                        </v>
      </c>
      <c r="N668" s="36" t="str">
        <f>RIGHT(REPT(" ",N$11)&amp;'Rep.19-I'!M661,N$11)</f>
        <v xml:space="preserve">                                                                                                                        </v>
      </c>
    </row>
    <row r="669" spans="2:14" x14ac:dyDescent="0.3">
      <c r="B669" s="45" t="str">
        <f>RIGHT(REPT(" ",B$11)&amp;'Rep.19-I'!A662,B$11)</f>
        <v xml:space="preserve">      </v>
      </c>
      <c r="C669" s="36" t="str">
        <f>RIGHT(REPT(" ",C$11)&amp;'Rep.19-I'!B662,C$11)</f>
        <v xml:space="preserve">                                                                                                                        </v>
      </c>
      <c r="D669" s="36" t="str">
        <f>RIGHT(REPT(" ",D$11)&amp;'Rep.19-I'!C662,D$11)</f>
        <v xml:space="preserve"> </v>
      </c>
      <c r="E669" s="36" t="str">
        <f>RIGHT(REPT(" ",E$11)&amp;'Rep.19-I'!D662,E$11)</f>
        <v xml:space="preserve">          </v>
      </c>
      <c r="F669" s="36" t="str">
        <f>RIGHT(REPT(" ",F$11)&amp;'Rep.19-I'!E662,F$11)</f>
        <v xml:space="preserve">    </v>
      </c>
      <c r="G669" s="36" t="str">
        <f>RIGHT(REPT(" ",G$11)&amp;'Rep.19-I'!F662,G$11)</f>
        <v xml:space="preserve">  </v>
      </c>
      <c r="H669" s="36" t="str">
        <f>RIGHT(REPT(" ",H$11)&amp;'Rep.19-I'!G662,H$11)</f>
        <v xml:space="preserve">               </v>
      </c>
      <c r="I669" s="36" t="str">
        <f>RIGHT(REPT(" ",I$11)&amp;'Rep.19-I'!H662,I$11)</f>
        <v xml:space="preserve">  </v>
      </c>
      <c r="J669" s="36" t="str">
        <f>RIGHT(REPT(" ",J$11)&amp;'Rep.19-I'!I662,J$11)</f>
        <v xml:space="preserve">                    </v>
      </c>
      <c r="K669" s="36" t="str">
        <f>RIGHT(REPT(" ",K$11)&amp;'Rep.19-I'!J662,K$11)</f>
        <v xml:space="preserve">  </v>
      </c>
      <c r="L669" s="36" t="str">
        <f>RIGHT(REPT(" ",L$11)&amp;'Rep.19-I'!K662,L$11)</f>
        <v xml:space="preserve">      </v>
      </c>
      <c r="M669" s="36" t="str">
        <f>RIGHT(REPT(" ",M$11)&amp;'Rep.19-I'!L662,M$11)</f>
        <v xml:space="preserve">                                                                                                                        </v>
      </c>
      <c r="N669" s="36" t="str">
        <f>RIGHT(REPT(" ",N$11)&amp;'Rep.19-I'!M662,N$11)</f>
        <v xml:space="preserve">                                                                                                                        </v>
      </c>
    </row>
    <row r="670" spans="2:14" x14ac:dyDescent="0.3">
      <c r="B670" s="45" t="str">
        <f>RIGHT(REPT(" ",B$11)&amp;'Rep.19-I'!A663,B$11)</f>
        <v xml:space="preserve">      </v>
      </c>
      <c r="C670" s="36" t="str">
        <f>RIGHT(REPT(" ",C$11)&amp;'Rep.19-I'!B663,C$11)</f>
        <v xml:space="preserve">                                                                                                                        </v>
      </c>
      <c r="D670" s="36" t="str">
        <f>RIGHT(REPT(" ",D$11)&amp;'Rep.19-I'!C663,D$11)</f>
        <v xml:space="preserve"> </v>
      </c>
      <c r="E670" s="36" t="str">
        <f>RIGHT(REPT(" ",E$11)&amp;'Rep.19-I'!D663,E$11)</f>
        <v xml:space="preserve">          </v>
      </c>
      <c r="F670" s="36" t="str">
        <f>RIGHT(REPT(" ",F$11)&amp;'Rep.19-I'!E663,F$11)</f>
        <v xml:space="preserve">    </v>
      </c>
      <c r="G670" s="36" t="str">
        <f>RIGHT(REPT(" ",G$11)&amp;'Rep.19-I'!F663,G$11)</f>
        <v xml:space="preserve">  </v>
      </c>
      <c r="H670" s="36" t="str">
        <f>RIGHT(REPT(" ",H$11)&amp;'Rep.19-I'!G663,H$11)</f>
        <v xml:space="preserve">               </v>
      </c>
      <c r="I670" s="36" t="str">
        <f>RIGHT(REPT(" ",I$11)&amp;'Rep.19-I'!H663,I$11)</f>
        <v xml:space="preserve">  </v>
      </c>
      <c r="J670" s="36" t="str">
        <f>RIGHT(REPT(" ",J$11)&amp;'Rep.19-I'!I663,J$11)</f>
        <v xml:space="preserve">                    </v>
      </c>
      <c r="K670" s="36" t="str">
        <f>RIGHT(REPT(" ",K$11)&amp;'Rep.19-I'!J663,K$11)</f>
        <v xml:space="preserve">  </v>
      </c>
      <c r="L670" s="36" t="str">
        <f>RIGHT(REPT(" ",L$11)&amp;'Rep.19-I'!K663,L$11)</f>
        <v xml:space="preserve">      </v>
      </c>
      <c r="M670" s="36" t="str">
        <f>RIGHT(REPT(" ",M$11)&amp;'Rep.19-I'!L663,M$11)</f>
        <v xml:space="preserve">                                                                                                                        </v>
      </c>
      <c r="N670" s="36" t="str">
        <f>RIGHT(REPT(" ",N$11)&amp;'Rep.19-I'!M663,N$11)</f>
        <v xml:space="preserve">                                                                                                                        </v>
      </c>
    </row>
    <row r="671" spans="2:14" x14ac:dyDescent="0.3">
      <c r="B671" s="45" t="str">
        <f>RIGHT(REPT(" ",B$11)&amp;'Rep.19-I'!A664,B$11)</f>
        <v xml:space="preserve">      </v>
      </c>
      <c r="C671" s="36" t="str">
        <f>RIGHT(REPT(" ",C$11)&amp;'Rep.19-I'!B664,C$11)</f>
        <v xml:space="preserve">                                                                                                                        </v>
      </c>
      <c r="D671" s="36" t="str">
        <f>RIGHT(REPT(" ",D$11)&amp;'Rep.19-I'!C664,D$11)</f>
        <v xml:space="preserve"> </v>
      </c>
      <c r="E671" s="36" t="str">
        <f>RIGHT(REPT(" ",E$11)&amp;'Rep.19-I'!D664,E$11)</f>
        <v xml:space="preserve">          </v>
      </c>
      <c r="F671" s="36" t="str">
        <f>RIGHT(REPT(" ",F$11)&amp;'Rep.19-I'!E664,F$11)</f>
        <v xml:space="preserve">    </v>
      </c>
      <c r="G671" s="36" t="str">
        <f>RIGHT(REPT(" ",G$11)&amp;'Rep.19-I'!F664,G$11)</f>
        <v xml:space="preserve">  </v>
      </c>
      <c r="H671" s="36" t="str">
        <f>RIGHT(REPT(" ",H$11)&amp;'Rep.19-I'!G664,H$11)</f>
        <v xml:space="preserve">               </v>
      </c>
      <c r="I671" s="36" t="str">
        <f>RIGHT(REPT(" ",I$11)&amp;'Rep.19-I'!H664,I$11)</f>
        <v xml:space="preserve">  </v>
      </c>
      <c r="J671" s="36" t="str">
        <f>RIGHT(REPT(" ",J$11)&amp;'Rep.19-I'!I664,J$11)</f>
        <v xml:space="preserve">                    </v>
      </c>
      <c r="K671" s="36" t="str">
        <f>RIGHT(REPT(" ",K$11)&amp;'Rep.19-I'!J664,K$11)</f>
        <v xml:space="preserve">  </v>
      </c>
      <c r="L671" s="36" t="str">
        <f>RIGHT(REPT(" ",L$11)&amp;'Rep.19-I'!K664,L$11)</f>
        <v xml:space="preserve">      </v>
      </c>
      <c r="M671" s="36" t="str">
        <f>RIGHT(REPT(" ",M$11)&amp;'Rep.19-I'!L664,M$11)</f>
        <v xml:space="preserve">                                                                                                                        </v>
      </c>
      <c r="N671" s="36" t="str">
        <f>RIGHT(REPT(" ",N$11)&amp;'Rep.19-I'!M664,N$11)</f>
        <v xml:space="preserve">                                                                                                                        </v>
      </c>
    </row>
    <row r="672" spans="2:14" x14ac:dyDescent="0.3">
      <c r="B672" s="45" t="str">
        <f>RIGHT(REPT(" ",B$11)&amp;'Rep.19-I'!A665,B$11)</f>
        <v xml:space="preserve">      </v>
      </c>
      <c r="C672" s="36" t="str">
        <f>RIGHT(REPT(" ",C$11)&amp;'Rep.19-I'!B665,C$11)</f>
        <v xml:space="preserve">                                                                                                                        </v>
      </c>
      <c r="D672" s="36" t="str">
        <f>RIGHT(REPT(" ",D$11)&amp;'Rep.19-I'!C665,D$11)</f>
        <v xml:space="preserve"> </v>
      </c>
      <c r="E672" s="36" t="str">
        <f>RIGHT(REPT(" ",E$11)&amp;'Rep.19-I'!D665,E$11)</f>
        <v xml:space="preserve">          </v>
      </c>
      <c r="F672" s="36" t="str">
        <f>RIGHT(REPT(" ",F$11)&amp;'Rep.19-I'!E665,F$11)</f>
        <v xml:space="preserve">    </v>
      </c>
      <c r="G672" s="36" t="str">
        <f>RIGHT(REPT(" ",G$11)&amp;'Rep.19-I'!F665,G$11)</f>
        <v xml:space="preserve">  </v>
      </c>
      <c r="H672" s="36" t="str">
        <f>RIGHT(REPT(" ",H$11)&amp;'Rep.19-I'!G665,H$11)</f>
        <v xml:space="preserve">               </v>
      </c>
      <c r="I672" s="36" t="str">
        <f>RIGHT(REPT(" ",I$11)&amp;'Rep.19-I'!H665,I$11)</f>
        <v xml:space="preserve">  </v>
      </c>
      <c r="J672" s="36" t="str">
        <f>RIGHT(REPT(" ",J$11)&amp;'Rep.19-I'!I665,J$11)</f>
        <v xml:space="preserve">                    </v>
      </c>
      <c r="K672" s="36" t="str">
        <f>RIGHT(REPT(" ",K$11)&amp;'Rep.19-I'!J665,K$11)</f>
        <v xml:space="preserve">  </v>
      </c>
      <c r="L672" s="36" t="str">
        <f>RIGHT(REPT(" ",L$11)&amp;'Rep.19-I'!K665,L$11)</f>
        <v xml:space="preserve">      </v>
      </c>
      <c r="M672" s="36" t="str">
        <f>RIGHT(REPT(" ",M$11)&amp;'Rep.19-I'!L665,M$11)</f>
        <v xml:space="preserve">                                                                                                                        </v>
      </c>
      <c r="N672" s="36" t="str">
        <f>RIGHT(REPT(" ",N$11)&amp;'Rep.19-I'!M665,N$11)</f>
        <v xml:space="preserve">                                                                                                                        </v>
      </c>
    </row>
    <row r="673" spans="2:14" x14ac:dyDescent="0.3">
      <c r="B673" s="45" t="str">
        <f>RIGHT(REPT(" ",B$11)&amp;'Rep.19-I'!A666,B$11)</f>
        <v xml:space="preserve">      </v>
      </c>
      <c r="C673" s="36" t="str">
        <f>RIGHT(REPT(" ",C$11)&amp;'Rep.19-I'!B666,C$11)</f>
        <v xml:space="preserve">                                                                                                                        </v>
      </c>
      <c r="D673" s="36" t="str">
        <f>RIGHT(REPT(" ",D$11)&amp;'Rep.19-I'!C666,D$11)</f>
        <v xml:space="preserve"> </v>
      </c>
      <c r="E673" s="36" t="str">
        <f>RIGHT(REPT(" ",E$11)&amp;'Rep.19-I'!D666,E$11)</f>
        <v xml:space="preserve">          </v>
      </c>
      <c r="F673" s="36" t="str">
        <f>RIGHT(REPT(" ",F$11)&amp;'Rep.19-I'!E666,F$11)</f>
        <v xml:space="preserve">    </v>
      </c>
      <c r="G673" s="36" t="str">
        <f>RIGHT(REPT(" ",G$11)&amp;'Rep.19-I'!F666,G$11)</f>
        <v xml:space="preserve">  </v>
      </c>
      <c r="H673" s="36" t="str">
        <f>RIGHT(REPT(" ",H$11)&amp;'Rep.19-I'!G666,H$11)</f>
        <v xml:space="preserve">               </v>
      </c>
      <c r="I673" s="36" t="str">
        <f>RIGHT(REPT(" ",I$11)&amp;'Rep.19-I'!H666,I$11)</f>
        <v xml:space="preserve">  </v>
      </c>
      <c r="J673" s="36" t="str">
        <f>RIGHT(REPT(" ",J$11)&amp;'Rep.19-I'!I666,J$11)</f>
        <v xml:space="preserve">                    </v>
      </c>
      <c r="K673" s="36" t="str">
        <f>RIGHT(REPT(" ",K$11)&amp;'Rep.19-I'!J666,K$11)</f>
        <v xml:space="preserve">  </v>
      </c>
      <c r="L673" s="36" t="str">
        <f>RIGHT(REPT(" ",L$11)&amp;'Rep.19-I'!K666,L$11)</f>
        <v xml:space="preserve">      </v>
      </c>
      <c r="M673" s="36" t="str">
        <f>RIGHT(REPT(" ",M$11)&amp;'Rep.19-I'!L666,M$11)</f>
        <v xml:space="preserve">                                                                                                                        </v>
      </c>
      <c r="N673" s="36" t="str">
        <f>RIGHT(REPT(" ",N$11)&amp;'Rep.19-I'!M666,N$11)</f>
        <v xml:space="preserve">                                                                                                                        </v>
      </c>
    </row>
    <row r="674" spans="2:14" x14ac:dyDescent="0.3">
      <c r="B674" s="45" t="str">
        <f>RIGHT(REPT(" ",B$11)&amp;'Rep.19-I'!A667,B$11)</f>
        <v xml:space="preserve">      </v>
      </c>
      <c r="C674" s="36" t="str">
        <f>RIGHT(REPT(" ",C$11)&amp;'Rep.19-I'!B667,C$11)</f>
        <v xml:space="preserve">                                                                                                                        </v>
      </c>
      <c r="D674" s="36" t="str">
        <f>RIGHT(REPT(" ",D$11)&amp;'Rep.19-I'!C667,D$11)</f>
        <v xml:space="preserve"> </v>
      </c>
      <c r="E674" s="36" t="str">
        <f>RIGHT(REPT(" ",E$11)&amp;'Rep.19-I'!D667,E$11)</f>
        <v xml:space="preserve">          </v>
      </c>
      <c r="F674" s="36" t="str">
        <f>RIGHT(REPT(" ",F$11)&amp;'Rep.19-I'!E667,F$11)</f>
        <v xml:space="preserve">    </v>
      </c>
      <c r="G674" s="36" t="str">
        <f>RIGHT(REPT(" ",G$11)&amp;'Rep.19-I'!F667,G$11)</f>
        <v xml:space="preserve">  </v>
      </c>
      <c r="H674" s="36" t="str">
        <f>RIGHT(REPT(" ",H$11)&amp;'Rep.19-I'!G667,H$11)</f>
        <v xml:space="preserve">               </v>
      </c>
      <c r="I674" s="36" t="str">
        <f>RIGHT(REPT(" ",I$11)&amp;'Rep.19-I'!H667,I$11)</f>
        <v xml:space="preserve">  </v>
      </c>
      <c r="J674" s="36" t="str">
        <f>RIGHT(REPT(" ",J$11)&amp;'Rep.19-I'!I667,J$11)</f>
        <v xml:space="preserve">                    </v>
      </c>
      <c r="K674" s="36" t="str">
        <f>RIGHT(REPT(" ",K$11)&amp;'Rep.19-I'!J667,K$11)</f>
        <v xml:space="preserve">  </v>
      </c>
      <c r="L674" s="36" t="str">
        <f>RIGHT(REPT(" ",L$11)&amp;'Rep.19-I'!K667,L$11)</f>
        <v xml:space="preserve">      </v>
      </c>
      <c r="M674" s="36" t="str">
        <f>RIGHT(REPT(" ",M$11)&amp;'Rep.19-I'!L667,M$11)</f>
        <v xml:space="preserve">                                                                                                                        </v>
      </c>
      <c r="N674" s="36" t="str">
        <f>RIGHT(REPT(" ",N$11)&amp;'Rep.19-I'!M667,N$11)</f>
        <v xml:space="preserve">                                                                                                                        </v>
      </c>
    </row>
    <row r="675" spans="2:14" x14ac:dyDescent="0.3">
      <c r="B675" s="45" t="str">
        <f>RIGHT(REPT(" ",B$11)&amp;'Rep.19-I'!A668,B$11)</f>
        <v xml:space="preserve">      </v>
      </c>
      <c r="C675" s="36" t="str">
        <f>RIGHT(REPT(" ",C$11)&amp;'Rep.19-I'!B668,C$11)</f>
        <v xml:space="preserve">                                                                                                                        </v>
      </c>
      <c r="D675" s="36" t="str">
        <f>RIGHT(REPT(" ",D$11)&amp;'Rep.19-I'!C668,D$11)</f>
        <v xml:space="preserve"> </v>
      </c>
      <c r="E675" s="36" t="str">
        <f>RIGHT(REPT(" ",E$11)&amp;'Rep.19-I'!D668,E$11)</f>
        <v xml:space="preserve">          </v>
      </c>
      <c r="F675" s="36" t="str">
        <f>RIGHT(REPT(" ",F$11)&amp;'Rep.19-I'!E668,F$11)</f>
        <v xml:space="preserve">    </v>
      </c>
      <c r="G675" s="36" t="str">
        <f>RIGHT(REPT(" ",G$11)&amp;'Rep.19-I'!F668,G$11)</f>
        <v xml:space="preserve">  </v>
      </c>
      <c r="H675" s="36" t="str">
        <f>RIGHT(REPT(" ",H$11)&amp;'Rep.19-I'!G668,H$11)</f>
        <v xml:space="preserve">               </v>
      </c>
      <c r="I675" s="36" t="str">
        <f>RIGHT(REPT(" ",I$11)&amp;'Rep.19-I'!H668,I$11)</f>
        <v xml:space="preserve">  </v>
      </c>
      <c r="J675" s="36" t="str">
        <f>RIGHT(REPT(" ",J$11)&amp;'Rep.19-I'!I668,J$11)</f>
        <v xml:space="preserve">                    </v>
      </c>
      <c r="K675" s="36" t="str">
        <f>RIGHT(REPT(" ",K$11)&amp;'Rep.19-I'!J668,K$11)</f>
        <v xml:space="preserve">  </v>
      </c>
      <c r="L675" s="36" t="str">
        <f>RIGHT(REPT(" ",L$11)&amp;'Rep.19-I'!K668,L$11)</f>
        <v xml:space="preserve">      </v>
      </c>
      <c r="M675" s="36" t="str">
        <f>RIGHT(REPT(" ",M$11)&amp;'Rep.19-I'!L668,M$11)</f>
        <v xml:space="preserve">                                                                                                                        </v>
      </c>
      <c r="N675" s="36" t="str">
        <f>RIGHT(REPT(" ",N$11)&amp;'Rep.19-I'!M668,N$11)</f>
        <v xml:space="preserve">                                                                                                                        </v>
      </c>
    </row>
    <row r="676" spans="2:14" x14ac:dyDescent="0.3">
      <c r="B676" s="45" t="str">
        <f>RIGHT(REPT(" ",B$11)&amp;'Rep.19-I'!A669,B$11)</f>
        <v xml:space="preserve">      </v>
      </c>
      <c r="C676" s="36" t="str">
        <f>RIGHT(REPT(" ",C$11)&amp;'Rep.19-I'!B669,C$11)</f>
        <v xml:space="preserve">                                                                                                                        </v>
      </c>
      <c r="D676" s="36" t="str">
        <f>RIGHT(REPT(" ",D$11)&amp;'Rep.19-I'!C669,D$11)</f>
        <v xml:space="preserve"> </v>
      </c>
      <c r="E676" s="36" t="str">
        <f>RIGHT(REPT(" ",E$11)&amp;'Rep.19-I'!D669,E$11)</f>
        <v xml:space="preserve">          </v>
      </c>
      <c r="F676" s="36" t="str">
        <f>RIGHT(REPT(" ",F$11)&amp;'Rep.19-I'!E669,F$11)</f>
        <v xml:space="preserve">    </v>
      </c>
      <c r="G676" s="36" t="str">
        <f>RIGHT(REPT(" ",G$11)&amp;'Rep.19-I'!F669,G$11)</f>
        <v xml:space="preserve">  </v>
      </c>
      <c r="H676" s="36" t="str">
        <f>RIGHT(REPT(" ",H$11)&amp;'Rep.19-I'!G669,H$11)</f>
        <v xml:space="preserve">               </v>
      </c>
      <c r="I676" s="36" t="str">
        <f>RIGHT(REPT(" ",I$11)&amp;'Rep.19-I'!H669,I$11)</f>
        <v xml:space="preserve">  </v>
      </c>
      <c r="J676" s="36" t="str">
        <f>RIGHT(REPT(" ",J$11)&amp;'Rep.19-I'!I669,J$11)</f>
        <v xml:space="preserve">                    </v>
      </c>
      <c r="K676" s="36" t="str">
        <f>RIGHT(REPT(" ",K$11)&amp;'Rep.19-I'!J669,K$11)</f>
        <v xml:space="preserve">  </v>
      </c>
      <c r="L676" s="36" t="str">
        <f>RIGHT(REPT(" ",L$11)&amp;'Rep.19-I'!K669,L$11)</f>
        <v xml:space="preserve">      </v>
      </c>
      <c r="M676" s="36" t="str">
        <f>RIGHT(REPT(" ",M$11)&amp;'Rep.19-I'!L669,M$11)</f>
        <v xml:space="preserve">                                                                                                                        </v>
      </c>
      <c r="N676" s="36" t="str">
        <f>RIGHT(REPT(" ",N$11)&amp;'Rep.19-I'!M669,N$11)</f>
        <v xml:space="preserve">                                                                                                                        </v>
      </c>
    </row>
    <row r="677" spans="2:14" x14ac:dyDescent="0.3">
      <c r="B677" s="45" t="str">
        <f>RIGHT(REPT(" ",B$11)&amp;'Rep.19-I'!A670,B$11)</f>
        <v xml:space="preserve">      </v>
      </c>
      <c r="C677" s="36" t="str">
        <f>RIGHT(REPT(" ",C$11)&amp;'Rep.19-I'!B670,C$11)</f>
        <v xml:space="preserve">                                                                                                                        </v>
      </c>
      <c r="D677" s="36" t="str">
        <f>RIGHT(REPT(" ",D$11)&amp;'Rep.19-I'!C670,D$11)</f>
        <v xml:space="preserve"> </v>
      </c>
      <c r="E677" s="36" t="str">
        <f>RIGHT(REPT(" ",E$11)&amp;'Rep.19-I'!D670,E$11)</f>
        <v xml:space="preserve">          </v>
      </c>
      <c r="F677" s="36" t="str">
        <f>RIGHT(REPT(" ",F$11)&amp;'Rep.19-I'!E670,F$11)</f>
        <v xml:space="preserve">    </v>
      </c>
      <c r="G677" s="36" t="str">
        <f>RIGHT(REPT(" ",G$11)&amp;'Rep.19-I'!F670,G$11)</f>
        <v xml:space="preserve">  </v>
      </c>
      <c r="H677" s="36" t="str">
        <f>RIGHT(REPT(" ",H$11)&amp;'Rep.19-I'!G670,H$11)</f>
        <v xml:space="preserve">               </v>
      </c>
      <c r="I677" s="36" t="str">
        <f>RIGHT(REPT(" ",I$11)&amp;'Rep.19-I'!H670,I$11)</f>
        <v xml:space="preserve">  </v>
      </c>
      <c r="J677" s="36" t="str">
        <f>RIGHT(REPT(" ",J$11)&amp;'Rep.19-I'!I670,J$11)</f>
        <v xml:space="preserve">                    </v>
      </c>
      <c r="K677" s="36" t="str">
        <f>RIGHT(REPT(" ",K$11)&amp;'Rep.19-I'!J670,K$11)</f>
        <v xml:space="preserve">  </v>
      </c>
      <c r="L677" s="36" t="str">
        <f>RIGHT(REPT(" ",L$11)&amp;'Rep.19-I'!K670,L$11)</f>
        <v xml:space="preserve">      </v>
      </c>
      <c r="M677" s="36" t="str">
        <f>RIGHT(REPT(" ",M$11)&amp;'Rep.19-I'!L670,M$11)</f>
        <v xml:space="preserve">                                                                                                                        </v>
      </c>
      <c r="N677" s="36" t="str">
        <f>RIGHT(REPT(" ",N$11)&amp;'Rep.19-I'!M670,N$11)</f>
        <v xml:space="preserve">                                                                                                                        </v>
      </c>
    </row>
    <row r="678" spans="2:14" x14ac:dyDescent="0.3">
      <c r="B678" s="45" t="str">
        <f>RIGHT(REPT(" ",B$11)&amp;'Rep.19-I'!A671,B$11)</f>
        <v xml:space="preserve">      </v>
      </c>
      <c r="C678" s="36" t="str">
        <f>RIGHT(REPT(" ",C$11)&amp;'Rep.19-I'!B671,C$11)</f>
        <v xml:space="preserve">                                                                                                                        </v>
      </c>
      <c r="D678" s="36" t="str">
        <f>RIGHT(REPT(" ",D$11)&amp;'Rep.19-I'!C671,D$11)</f>
        <v xml:space="preserve"> </v>
      </c>
      <c r="E678" s="36" t="str">
        <f>RIGHT(REPT(" ",E$11)&amp;'Rep.19-I'!D671,E$11)</f>
        <v xml:space="preserve">          </v>
      </c>
      <c r="F678" s="36" t="str">
        <f>RIGHT(REPT(" ",F$11)&amp;'Rep.19-I'!E671,F$11)</f>
        <v xml:space="preserve">    </v>
      </c>
      <c r="G678" s="36" t="str">
        <f>RIGHT(REPT(" ",G$11)&amp;'Rep.19-I'!F671,G$11)</f>
        <v xml:space="preserve">  </v>
      </c>
      <c r="H678" s="36" t="str">
        <f>RIGHT(REPT(" ",H$11)&amp;'Rep.19-I'!G671,H$11)</f>
        <v xml:space="preserve">               </v>
      </c>
      <c r="I678" s="36" t="str">
        <f>RIGHT(REPT(" ",I$11)&amp;'Rep.19-I'!H671,I$11)</f>
        <v xml:space="preserve">  </v>
      </c>
      <c r="J678" s="36" t="str">
        <f>RIGHT(REPT(" ",J$11)&amp;'Rep.19-I'!I671,J$11)</f>
        <v xml:space="preserve">                    </v>
      </c>
      <c r="K678" s="36" t="str">
        <f>RIGHT(REPT(" ",K$11)&amp;'Rep.19-I'!J671,K$11)</f>
        <v xml:space="preserve">  </v>
      </c>
      <c r="L678" s="36" t="str">
        <f>RIGHT(REPT(" ",L$11)&amp;'Rep.19-I'!K671,L$11)</f>
        <v xml:space="preserve">      </v>
      </c>
      <c r="M678" s="36" t="str">
        <f>RIGHT(REPT(" ",M$11)&amp;'Rep.19-I'!L671,M$11)</f>
        <v xml:space="preserve">                                                                                                                        </v>
      </c>
      <c r="N678" s="36" t="str">
        <f>RIGHT(REPT(" ",N$11)&amp;'Rep.19-I'!M671,N$11)</f>
        <v xml:space="preserve">                                                                                                                        </v>
      </c>
    </row>
    <row r="679" spans="2:14" x14ac:dyDescent="0.3">
      <c r="B679" s="45" t="str">
        <f>RIGHT(REPT(" ",B$11)&amp;'Rep.19-I'!A672,B$11)</f>
        <v xml:space="preserve">      </v>
      </c>
      <c r="C679" s="36" t="str">
        <f>RIGHT(REPT(" ",C$11)&amp;'Rep.19-I'!B672,C$11)</f>
        <v xml:space="preserve">                                                                                                                        </v>
      </c>
      <c r="D679" s="36" t="str">
        <f>RIGHT(REPT(" ",D$11)&amp;'Rep.19-I'!C672,D$11)</f>
        <v xml:space="preserve"> </v>
      </c>
      <c r="E679" s="36" t="str">
        <f>RIGHT(REPT(" ",E$11)&amp;'Rep.19-I'!D672,E$11)</f>
        <v xml:space="preserve">          </v>
      </c>
      <c r="F679" s="36" t="str">
        <f>RIGHT(REPT(" ",F$11)&amp;'Rep.19-I'!E672,F$11)</f>
        <v xml:space="preserve">    </v>
      </c>
      <c r="G679" s="36" t="str">
        <f>RIGHT(REPT(" ",G$11)&amp;'Rep.19-I'!F672,G$11)</f>
        <v xml:space="preserve">  </v>
      </c>
      <c r="H679" s="36" t="str">
        <f>RIGHT(REPT(" ",H$11)&amp;'Rep.19-I'!G672,H$11)</f>
        <v xml:space="preserve">               </v>
      </c>
      <c r="I679" s="36" t="str">
        <f>RIGHT(REPT(" ",I$11)&amp;'Rep.19-I'!H672,I$11)</f>
        <v xml:space="preserve">  </v>
      </c>
      <c r="J679" s="36" t="str">
        <f>RIGHT(REPT(" ",J$11)&amp;'Rep.19-I'!I672,J$11)</f>
        <v xml:space="preserve">                    </v>
      </c>
      <c r="K679" s="36" t="str">
        <f>RIGHT(REPT(" ",K$11)&amp;'Rep.19-I'!J672,K$11)</f>
        <v xml:space="preserve">  </v>
      </c>
      <c r="L679" s="36" t="str">
        <f>RIGHT(REPT(" ",L$11)&amp;'Rep.19-I'!K672,L$11)</f>
        <v xml:space="preserve">      </v>
      </c>
      <c r="M679" s="36" t="str">
        <f>RIGHT(REPT(" ",M$11)&amp;'Rep.19-I'!L672,M$11)</f>
        <v xml:space="preserve">                                                                                                                        </v>
      </c>
      <c r="N679" s="36" t="str">
        <f>RIGHT(REPT(" ",N$11)&amp;'Rep.19-I'!M672,N$11)</f>
        <v xml:space="preserve">                                                                                                                        </v>
      </c>
    </row>
    <row r="680" spans="2:14" x14ac:dyDescent="0.3">
      <c r="B680" s="45" t="str">
        <f>RIGHT(REPT(" ",B$11)&amp;'Rep.19-I'!A673,B$11)</f>
        <v xml:space="preserve">      </v>
      </c>
      <c r="C680" s="36" t="str">
        <f>RIGHT(REPT(" ",C$11)&amp;'Rep.19-I'!B673,C$11)</f>
        <v xml:space="preserve">                                                                                                                        </v>
      </c>
      <c r="D680" s="36" t="str">
        <f>RIGHT(REPT(" ",D$11)&amp;'Rep.19-I'!C673,D$11)</f>
        <v xml:space="preserve"> </v>
      </c>
      <c r="E680" s="36" t="str">
        <f>RIGHT(REPT(" ",E$11)&amp;'Rep.19-I'!D673,E$11)</f>
        <v xml:space="preserve">          </v>
      </c>
      <c r="F680" s="36" t="str">
        <f>RIGHT(REPT(" ",F$11)&amp;'Rep.19-I'!E673,F$11)</f>
        <v xml:space="preserve">    </v>
      </c>
      <c r="G680" s="36" t="str">
        <f>RIGHT(REPT(" ",G$11)&amp;'Rep.19-I'!F673,G$11)</f>
        <v xml:space="preserve">  </v>
      </c>
      <c r="H680" s="36" t="str">
        <f>RIGHT(REPT(" ",H$11)&amp;'Rep.19-I'!G673,H$11)</f>
        <v xml:space="preserve">               </v>
      </c>
      <c r="I680" s="36" t="str">
        <f>RIGHT(REPT(" ",I$11)&amp;'Rep.19-I'!H673,I$11)</f>
        <v xml:space="preserve">  </v>
      </c>
      <c r="J680" s="36" t="str">
        <f>RIGHT(REPT(" ",J$11)&amp;'Rep.19-I'!I673,J$11)</f>
        <v xml:space="preserve">                    </v>
      </c>
      <c r="K680" s="36" t="str">
        <f>RIGHT(REPT(" ",K$11)&amp;'Rep.19-I'!J673,K$11)</f>
        <v xml:space="preserve">  </v>
      </c>
      <c r="L680" s="36" t="str">
        <f>RIGHT(REPT(" ",L$11)&amp;'Rep.19-I'!K673,L$11)</f>
        <v xml:space="preserve">      </v>
      </c>
      <c r="M680" s="36" t="str">
        <f>RIGHT(REPT(" ",M$11)&amp;'Rep.19-I'!L673,M$11)</f>
        <v xml:space="preserve">                                                                                                                        </v>
      </c>
      <c r="N680" s="36" t="str">
        <f>RIGHT(REPT(" ",N$11)&amp;'Rep.19-I'!M673,N$11)</f>
        <v xml:space="preserve">                                                                                                                        </v>
      </c>
    </row>
    <row r="681" spans="2:14" x14ac:dyDescent="0.3">
      <c r="B681" s="45" t="str">
        <f>RIGHT(REPT(" ",B$11)&amp;'Rep.19-I'!A674,B$11)</f>
        <v xml:space="preserve">      </v>
      </c>
      <c r="C681" s="36" t="str">
        <f>RIGHT(REPT(" ",C$11)&amp;'Rep.19-I'!B674,C$11)</f>
        <v xml:space="preserve">                                                                                                                        </v>
      </c>
      <c r="D681" s="36" t="str">
        <f>RIGHT(REPT(" ",D$11)&amp;'Rep.19-I'!C674,D$11)</f>
        <v xml:space="preserve"> </v>
      </c>
      <c r="E681" s="36" t="str">
        <f>RIGHT(REPT(" ",E$11)&amp;'Rep.19-I'!D674,E$11)</f>
        <v xml:space="preserve">          </v>
      </c>
      <c r="F681" s="36" t="str">
        <f>RIGHT(REPT(" ",F$11)&amp;'Rep.19-I'!E674,F$11)</f>
        <v xml:space="preserve">    </v>
      </c>
      <c r="G681" s="36" t="str">
        <f>RIGHT(REPT(" ",G$11)&amp;'Rep.19-I'!F674,G$11)</f>
        <v xml:space="preserve">  </v>
      </c>
      <c r="H681" s="36" t="str">
        <f>RIGHT(REPT(" ",H$11)&amp;'Rep.19-I'!G674,H$11)</f>
        <v xml:space="preserve">               </v>
      </c>
      <c r="I681" s="36" t="str">
        <f>RIGHT(REPT(" ",I$11)&amp;'Rep.19-I'!H674,I$11)</f>
        <v xml:space="preserve">  </v>
      </c>
      <c r="J681" s="36" t="str">
        <f>RIGHT(REPT(" ",J$11)&amp;'Rep.19-I'!I674,J$11)</f>
        <v xml:space="preserve">                    </v>
      </c>
      <c r="K681" s="36" t="str">
        <f>RIGHT(REPT(" ",K$11)&amp;'Rep.19-I'!J674,K$11)</f>
        <v xml:space="preserve">  </v>
      </c>
      <c r="L681" s="36" t="str">
        <f>RIGHT(REPT(" ",L$11)&amp;'Rep.19-I'!K674,L$11)</f>
        <v xml:space="preserve">      </v>
      </c>
      <c r="M681" s="36" t="str">
        <f>RIGHT(REPT(" ",M$11)&amp;'Rep.19-I'!L674,M$11)</f>
        <v xml:space="preserve">                                                                                                                        </v>
      </c>
      <c r="N681" s="36" t="str">
        <f>RIGHT(REPT(" ",N$11)&amp;'Rep.19-I'!M674,N$11)</f>
        <v xml:space="preserve">                                                                                                                        </v>
      </c>
    </row>
    <row r="682" spans="2:14" x14ac:dyDescent="0.3">
      <c r="B682" s="45" t="str">
        <f>RIGHT(REPT(" ",B$11)&amp;'Rep.19-I'!A675,B$11)</f>
        <v xml:space="preserve">      </v>
      </c>
      <c r="C682" s="36" t="str">
        <f>RIGHT(REPT(" ",C$11)&amp;'Rep.19-I'!B675,C$11)</f>
        <v xml:space="preserve">                                                                                                                        </v>
      </c>
      <c r="D682" s="36" t="str">
        <f>RIGHT(REPT(" ",D$11)&amp;'Rep.19-I'!C675,D$11)</f>
        <v xml:space="preserve"> </v>
      </c>
      <c r="E682" s="36" t="str">
        <f>RIGHT(REPT(" ",E$11)&amp;'Rep.19-I'!D675,E$11)</f>
        <v xml:space="preserve">          </v>
      </c>
      <c r="F682" s="36" t="str">
        <f>RIGHT(REPT(" ",F$11)&amp;'Rep.19-I'!E675,F$11)</f>
        <v xml:space="preserve">    </v>
      </c>
      <c r="G682" s="36" t="str">
        <f>RIGHT(REPT(" ",G$11)&amp;'Rep.19-I'!F675,G$11)</f>
        <v xml:space="preserve">  </v>
      </c>
      <c r="H682" s="36" t="str">
        <f>RIGHT(REPT(" ",H$11)&amp;'Rep.19-I'!G675,H$11)</f>
        <v xml:space="preserve">               </v>
      </c>
      <c r="I682" s="36" t="str">
        <f>RIGHT(REPT(" ",I$11)&amp;'Rep.19-I'!H675,I$11)</f>
        <v xml:space="preserve">  </v>
      </c>
      <c r="J682" s="36" t="str">
        <f>RIGHT(REPT(" ",J$11)&amp;'Rep.19-I'!I675,J$11)</f>
        <v xml:space="preserve">                    </v>
      </c>
      <c r="K682" s="36" t="str">
        <f>RIGHT(REPT(" ",K$11)&amp;'Rep.19-I'!J675,K$11)</f>
        <v xml:space="preserve">  </v>
      </c>
      <c r="L682" s="36" t="str">
        <f>RIGHT(REPT(" ",L$11)&amp;'Rep.19-I'!K675,L$11)</f>
        <v xml:space="preserve">      </v>
      </c>
      <c r="M682" s="36" t="str">
        <f>RIGHT(REPT(" ",M$11)&amp;'Rep.19-I'!L675,M$11)</f>
        <v xml:space="preserve">                                                                                                                        </v>
      </c>
      <c r="N682" s="36" t="str">
        <f>RIGHT(REPT(" ",N$11)&amp;'Rep.19-I'!M675,N$11)</f>
        <v xml:space="preserve">                                                                                                                        </v>
      </c>
    </row>
    <row r="683" spans="2:14" x14ac:dyDescent="0.3">
      <c r="B683" s="45" t="str">
        <f>RIGHT(REPT(" ",B$11)&amp;'Rep.19-I'!A676,B$11)</f>
        <v xml:space="preserve">      </v>
      </c>
      <c r="C683" s="36" t="str">
        <f>RIGHT(REPT(" ",C$11)&amp;'Rep.19-I'!B676,C$11)</f>
        <v xml:space="preserve">                                                                                                                        </v>
      </c>
      <c r="D683" s="36" t="str">
        <f>RIGHT(REPT(" ",D$11)&amp;'Rep.19-I'!C676,D$11)</f>
        <v xml:space="preserve"> </v>
      </c>
      <c r="E683" s="36" t="str">
        <f>RIGHT(REPT(" ",E$11)&amp;'Rep.19-I'!D676,E$11)</f>
        <v xml:space="preserve">          </v>
      </c>
      <c r="F683" s="36" t="str">
        <f>RIGHT(REPT(" ",F$11)&amp;'Rep.19-I'!E676,F$11)</f>
        <v xml:space="preserve">    </v>
      </c>
      <c r="G683" s="36" t="str">
        <f>RIGHT(REPT(" ",G$11)&amp;'Rep.19-I'!F676,G$11)</f>
        <v xml:space="preserve">  </v>
      </c>
      <c r="H683" s="36" t="str">
        <f>RIGHT(REPT(" ",H$11)&amp;'Rep.19-I'!G676,H$11)</f>
        <v xml:space="preserve">               </v>
      </c>
      <c r="I683" s="36" t="str">
        <f>RIGHT(REPT(" ",I$11)&amp;'Rep.19-I'!H676,I$11)</f>
        <v xml:space="preserve">  </v>
      </c>
      <c r="J683" s="36" t="str">
        <f>RIGHT(REPT(" ",J$11)&amp;'Rep.19-I'!I676,J$11)</f>
        <v xml:space="preserve">                    </v>
      </c>
      <c r="K683" s="36" t="str">
        <f>RIGHT(REPT(" ",K$11)&amp;'Rep.19-I'!J676,K$11)</f>
        <v xml:space="preserve">  </v>
      </c>
      <c r="L683" s="36" t="str">
        <f>RIGHT(REPT(" ",L$11)&amp;'Rep.19-I'!K676,L$11)</f>
        <v xml:space="preserve">      </v>
      </c>
      <c r="M683" s="36" t="str">
        <f>RIGHT(REPT(" ",M$11)&amp;'Rep.19-I'!L676,M$11)</f>
        <v xml:space="preserve">                                                                                                                        </v>
      </c>
      <c r="N683" s="36" t="str">
        <f>RIGHT(REPT(" ",N$11)&amp;'Rep.19-I'!M676,N$11)</f>
        <v xml:space="preserve">                                                                                                                        </v>
      </c>
    </row>
    <row r="684" spans="2:14" x14ac:dyDescent="0.3">
      <c r="B684" s="45" t="str">
        <f>RIGHT(REPT(" ",B$11)&amp;'Rep.19-I'!A677,B$11)</f>
        <v xml:space="preserve">      </v>
      </c>
      <c r="C684" s="36" t="str">
        <f>RIGHT(REPT(" ",C$11)&amp;'Rep.19-I'!B677,C$11)</f>
        <v xml:space="preserve">                                                                                                                        </v>
      </c>
      <c r="D684" s="36" t="str">
        <f>RIGHT(REPT(" ",D$11)&amp;'Rep.19-I'!C677,D$11)</f>
        <v xml:space="preserve"> </v>
      </c>
      <c r="E684" s="36" t="str">
        <f>RIGHT(REPT(" ",E$11)&amp;'Rep.19-I'!D677,E$11)</f>
        <v xml:space="preserve">          </v>
      </c>
      <c r="F684" s="36" t="str">
        <f>RIGHT(REPT(" ",F$11)&amp;'Rep.19-I'!E677,F$11)</f>
        <v xml:space="preserve">    </v>
      </c>
      <c r="G684" s="36" t="str">
        <f>RIGHT(REPT(" ",G$11)&amp;'Rep.19-I'!F677,G$11)</f>
        <v xml:space="preserve">  </v>
      </c>
      <c r="H684" s="36" t="str">
        <f>RIGHT(REPT(" ",H$11)&amp;'Rep.19-I'!G677,H$11)</f>
        <v xml:space="preserve">               </v>
      </c>
      <c r="I684" s="36" t="str">
        <f>RIGHT(REPT(" ",I$11)&amp;'Rep.19-I'!H677,I$11)</f>
        <v xml:space="preserve">  </v>
      </c>
      <c r="J684" s="36" t="str">
        <f>RIGHT(REPT(" ",J$11)&amp;'Rep.19-I'!I677,J$11)</f>
        <v xml:space="preserve">                    </v>
      </c>
      <c r="K684" s="36" t="str">
        <f>RIGHT(REPT(" ",K$11)&amp;'Rep.19-I'!J677,K$11)</f>
        <v xml:space="preserve">  </v>
      </c>
      <c r="L684" s="36" t="str">
        <f>RIGHT(REPT(" ",L$11)&amp;'Rep.19-I'!K677,L$11)</f>
        <v xml:space="preserve">      </v>
      </c>
      <c r="M684" s="36" t="str">
        <f>RIGHT(REPT(" ",M$11)&amp;'Rep.19-I'!L677,M$11)</f>
        <v xml:space="preserve">                                                                                                                        </v>
      </c>
      <c r="N684" s="36" t="str">
        <f>RIGHT(REPT(" ",N$11)&amp;'Rep.19-I'!M677,N$11)</f>
        <v xml:space="preserve">                                                                                                                        </v>
      </c>
    </row>
    <row r="685" spans="2:14" x14ac:dyDescent="0.3">
      <c r="B685" s="45" t="str">
        <f>RIGHT(REPT(" ",B$11)&amp;'Rep.19-I'!A678,B$11)</f>
        <v xml:space="preserve">      </v>
      </c>
      <c r="C685" s="36" t="str">
        <f>RIGHT(REPT(" ",C$11)&amp;'Rep.19-I'!B678,C$11)</f>
        <v xml:space="preserve">                                                                                                                        </v>
      </c>
      <c r="D685" s="36" t="str">
        <f>RIGHT(REPT(" ",D$11)&amp;'Rep.19-I'!C678,D$11)</f>
        <v xml:space="preserve"> </v>
      </c>
      <c r="E685" s="36" t="str">
        <f>RIGHT(REPT(" ",E$11)&amp;'Rep.19-I'!D678,E$11)</f>
        <v xml:space="preserve">          </v>
      </c>
      <c r="F685" s="36" t="str">
        <f>RIGHT(REPT(" ",F$11)&amp;'Rep.19-I'!E678,F$11)</f>
        <v xml:space="preserve">    </v>
      </c>
      <c r="G685" s="36" t="str">
        <f>RIGHT(REPT(" ",G$11)&amp;'Rep.19-I'!F678,G$11)</f>
        <v xml:space="preserve">  </v>
      </c>
      <c r="H685" s="36" t="str">
        <f>RIGHT(REPT(" ",H$11)&amp;'Rep.19-I'!G678,H$11)</f>
        <v xml:space="preserve">               </v>
      </c>
      <c r="I685" s="36" t="str">
        <f>RIGHT(REPT(" ",I$11)&amp;'Rep.19-I'!H678,I$11)</f>
        <v xml:space="preserve">  </v>
      </c>
      <c r="J685" s="36" t="str">
        <f>RIGHT(REPT(" ",J$11)&amp;'Rep.19-I'!I678,J$11)</f>
        <v xml:space="preserve">                    </v>
      </c>
      <c r="K685" s="36" t="str">
        <f>RIGHT(REPT(" ",K$11)&amp;'Rep.19-I'!J678,K$11)</f>
        <v xml:space="preserve">  </v>
      </c>
      <c r="L685" s="36" t="str">
        <f>RIGHT(REPT(" ",L$11)&amp;'Rep.19-I'!K678,L$11)</f>
        <v xml:space="preserve">      </v>
      </c>
      <c r="M685" s="36" t="str">
        <f>RIGHT(REPT(" ",M$11)&amp;'Rep.19-I'!L678,M$11)</f>
        <v xml:space="preserve">                                                                                                                        </v>
      </c>
      <c r="N685" s="36" t="str">
        <f>RIGHT(REPT(" ",N$11)&amp;'Rep.19-I'!M678,N$11)</f>
        <v xml:space="preserve">                                                                                                                        </v>
      </c>
    </row>
    <row r="686" spans="2:14" x14ac:dyDescent="0.3">
      <c r="B686" s="45" t="str">
        <f>RIGHT(REPT(" ",B$11)&amp;'Rep.19-I'!A679,B$11)</f>
        <v xml:space="preserve">      </v>
      </c>
      <c r="C686" s="36" t="str">
        <f>RIGHT(REPT(" ",C$11)&amp;'Rep.19-I'!B679,C$11)</f>
        <v xml:space="preserve">                                                                                                                        </v>
      </c>
      <c r="D686" s="36" t="str">
        <f>RIGHT(REPT(" ",D$11)&amp;'Rep.19-I'!C679,D$11)</f>
        <v xml:space="preserve"> </v>
      </c>
      <c r="E686" s="36" t="str">
        <f>RIGHT(REPT(" ",E$11)&amp;'Rep.19-I'!D679,E$11)</f>
        <v xml:space="preserve">          </v>
      </c>
      <c r="F686" s="36" t="str">
        <f>RIGHT(REPT(" ",F$11)&amp;'Rep.19-I'!E679,F$11)</f>
        <v xml:space="preserve">    </v>
      </c>
      <c r="G686" s="36" t="str">
        <f>RIGHT(REPT(" ",G$11)&amp;'Rep.19-I'!F679,G$11)</f>
        <v xml:space="preserve">  </v>
      </c>
      <c r="H686" s="36" t="str">
        <f>RIGHT(REPT(" ",H$11)&amp;'Rep.19-I'!G679,H$11)</f>
        <v xml:space="preserve">               </v>
      </c>
      <c r="I686" s="36" t="str">
        <f>RIGHT(REPT(" ",I$11)&amp;'Rep.19-I'!H679,I$11)</f>
        <v xml:space="preserve">  </v>
      </c>
      <c r="J686" s="36" t="str">
        <f>RIGHT(REPT(" ",J$11)&amp;'Rep.19-I'!I679,J$11)</f>
        <v xml:space="preserve">                    </v>
      </c>
      <c r="K686" s="36" t="str">
        <f>RIGHT(REPT(" ",K$11)&amp;'Rep.19-I'!J679,K$11)</f>
        <v xml:space="preserve">  </v>
      </c>
      <c r="L686" s="36" t="str">
        <f>RIGHT(REPT(" ",L$11)&amp;'Rep.19-I'!K679,L$11)</f>
        <v xml:space="preserve">      </v>
      </c>
      <c r="M686" s="36" t="str">
        <f>RIGHT(REPT(" ",M$11)&amp;'Rep.19-I'!L679,M$11)</f>
        <v xml:space="preserve">                                                                                                                        </v>
      </c>
      <c r="N686" s="36" t="str">
        <f>RIGHT(REPT(" ",N$11)&amp;'Rep.19-I'!M679,N$11)</f>
        <v xml:space="preserve">                                                                                                                        </v>
      </c>
    </row>
    <row r="687" spans="2:14" x14ac:dyDescent="0.3">
      <c r="B687" s="45" t="str">
        <f>RIGHT(REPT(" ",B$11)&amp;'Rep.19-I'!A680,B$11)</f>
        <v xml:space="preserve">      </v>
      </c>
      <c r="C687" s="36" t="str">
        <f>RIGHT(REPT(" ",C$11)&amp;'Rep.19-I'!B680,C$11)</f>
        <v xml:space="preserve">                                                                                                                        </v>
      </c>
      <c r="D687" s="36" t="str">
        <f>RIGHT(REPT(" ",D$11)&amp;'Rep.19-I'!C680,D$11)</f>
        <v xml:space="preserve"> </v>
      </c>
      <c r="E687" s="36" t="str">
        <f>RIGHT(REPT(" ",E$11)&amp;'Rep.19-I'!D680,E$11)</f>
        <v xml:space="preserve">          </v>
      </c>
      <c r="F687" s="36" t="str">
        <f>RIGHT(REPT(" ",F$11)&amp;'Rep.19-I'!E680,F$11)</f>
        <v xml:space="preserve">    </v>
      </c>
      <c r="G687" s="36" t="str">
        <f>RIGHT(REPT(" ",G$11)&amp;'Rep.19-I'!F680,G$11)</f>
        <v xml:space="preserve">  </v>
      </c>
      <c r="H687" s="36" t="str">
        <f>RIGHT(REPT(" ",H$11)&amp;'Rep.19-I'!G680,H$11)</f>
        <v xml:space="preserve">               </v>
      </c>
      <c r="I687" s="36" t="str">
        <f>RIGHT(REPT(" ",I$11)&amp;'Rep.19-I'!H680,I$11)</f>
        <v xml:space="preserve">  </v>
      </c>
      <c r="J687" s="36" t="str">
        <f>RIGHT(REPT(" ",J$11)&amp;'Rep.19-I'!I680,J$11)</f>
        <v xml:space="preserve">                    </v>
      </c>
      <c r="K687" s="36" t="str">
        <f>RIGHT(REPT(" ",K$11)&amp;'Rep.19-I'!J680,K$11)</f>
        <v xml:space="preserve">  </v>
      </c>
      <c r="L687" s="36" t="str">
        <f>RIGHT(REPT(" ",L$11)&amp;'Rep.19-I'!K680,L$11)</f>
        <v xml:space="preserve">      </v>
      </c>
      <c r="M687" s="36" t="str">
        <f>RIGHT(REPT(" ",M$11)&amp;'Rep.19-I'!L680,M$11)</f>
        <v xml:space="preserve">                                                                                                                        </v>
      </c>
      <c r="N687" s="36" t="str">
        <f>RIGHT(REPT(" ",N$11)&amp;'Rep.19-I'!M680,N$11)</f>
        <v xml:space="preserve">                                                                                                                        </v>
      </c>
    </row>
    <row r="688" spans="2:14" x14ac:dyDescent="0.3">
      <c r="B688" s="45" t="str">
        <f>RIGHT(REPT(" ",B$11)&amp;'Rep.19-I'!A681,B$11)</f>
        <v xml:space="preserve">      </v>
      </c>
      <c r="C688" s="36" t="str">
        <f>RIGHT(REPT(" ",C$11)&amp;'Rep.19-I'!B681,C$11)</f>
        <v xml:space="preserve">                                                                                                                        </v>
      </c>
      <c r="D688" s="36" t="str">
        <f>RIGHT(REPT(" ",D$11)&amp;'Rep.19-I'!C681,D$11)</f>
        <v xml:space="preserve"> </v>
      </c>
      <c r="E688" s="36" t="str">
        <f>RIGHT(REPT(" ",E$11)&amp;'Rep.19-I'!D681,E$11)</f>
        <v xml:space="preserve">          </v>
      </c>
      <c r="F688" s="36" t="str">
        <f>RIGHT(REPT(" ",F$11)&amp;'Rep.19-I'!E681,F$11)</f>
        <v xml:space="preserve">    </v>
      </c>
      <c r="G688" s="36" t="str">
        <f>RIGHT(REPT(" ",G$11)&amp;'Rep.19-I'!F681,G$11)</f>
        <v xml:space="preserve">  </v>
      </c>
      <c r="H688" s="36" t="str">
        <f>RIGHT(REPT(" ",H$11)&amp;'Rep.19-I'!G681,H$11)</f>
        <v xml:space="preserve">               </v>
      </c>
      <c r="I688" s="36" t="str">
        <f>RIGHT(REPT(" ",I$11)&amp;'Rep.19-I'!H681,I$11)</f>
        <v xml:space="preserve">  </v>
      </c>
      <c r="J688" s="36" t="str">
        <f>RIGHT(REPT(" ",J$11)&amp;'Rep.19-I'!I681,J$11)</f>
        <v xml:space="preserve">                    </v>
      </c>
      <c r="K688" s="36" t="str">
        <f>RIGHT(REPT(" ",K$11)&amp;'Rep.19-I'!J681,K$11)</f>
        <v xml:space="preserve">  </v>
      </c>
      <c r="L688" s="36" t="str">
        <f>RIGHT(REPT(" ",L$11)&amp;'Rep.19-I'!K681,L$11)</f>
        <v xml:space="preserve">      </v>
      </c>
      <c r="M688" s="36" t="str">
        <f>RIGHT(REPT(" ",M$11)&amp;'Rep.19-I'!L681,M$11)</f>
        <v xml:space="preserve">                                                                                                                        </v>
      </c>
      <c r="N688" s="36" t="str">
        <f>RIGHT(REPT(" ",N$11)&amp;'Rep.19-I'!M681,N$11)</f>
        <v xml:space="preserve">                                                                                                                        </v>
      </c>
    </row>
    <row r="689" spans="2:14" x14ac:dyDescent="0.3">
      <c r="B689" s="45" t="str">
        <f>RIGHT(REPT(" ",B$11)&amp;'Rep.19-I'!A682,B$11)</f>
        <v xml:space="preserve">      </v>
      </c>
      <c r="C689" s="36" t="str">
        <f>RIGHT(REPT(" ",C$11)&amp;'Rep.19-I'!B682,C$11)</f>
        <v xml:space="preserve">                                                                                                                        </v>
      </c>
      <c r="D689" s="36" t="str">
        <f>RIGHT(REPT(" ",D$11)&amp;'Rep.19-I'!C682,D$11)</f>
        <v xml:space="preserve"> </v>
      </c>
      <c r="E689" s="36" t="str">
        <f>RIGHT(REPT(" ",E$11)&amp;'Rep.19-I'!D682,E$11)</f>
        <v xml:space="preserve">          </v>
      </c>
      <c r="F689" s="36" t="str">
        <f>RIGHT(REPT(" ",F$11)&amp;'Rep.19-I'!E682,F$11)</f>
        <v xml:space="preserve">    </v>
      </c>
      <c r="G689" s="36" t="str">
        <f>RIGHT(REPT(" ",G$11)&amp;'Rep.19-I'!F682,G$11)</f>
        <v xml:space="preserve">  </v>
      </c>
      <c r="H689" s="36" t="str">
        <f>RIGHT(REPT(" ",H$11)&amp;'Rep.19-I'!G682,H$11)</f>
        <v xml:space="preserve">               </v>
      </c>
      <c r="I689" s="36" t="str">
        <f>RIGHT(REPT(" ",I$11)&amp;'Rep.19-I'!H682,I$11)</f>
        <v xml:space="preserve">  </v>
      </c>
      <c r="J689" s="36" t="str">
        <f>RIGHT(REPT(" ",J$11)&amp;'Rep.19-I'!I682,J$11)</f>
        <v xml:space="preserve">                    </v>
      </c>
      <c r="K689" s="36" t="str">
        <f>RIGHT(REPT(" ",K$11)&amp;'Rep.19-I'!J682,K$11)</f>
        <v xml:space="preserve">  </v>
      </c>
      <c r="L689" s="36" t="str">
        <f>RIGHT(REPT(" ",L$11)&amp;'Rep.19-I'!K682,L$11)</f>
        <v xml:space="preserve">      </v>
      </c>
      <c r="M689" s="36" t="str">
        <f>RIGHT(REPT(" ",M$11)&amp;'Rep.19-I'!L682,M$11)</f>
        <v xml:space="preserve">                                                                                                                        </v>
      </c>
      <c r="N689" s="36" t="str">
        <f>RIGHT(REPT(" ",N$11)&amp;'Rep.19-I'!M682,N$11)</f>
        <v xml:space="preserve">                                                                                                                        </v>
      </c>
    </row>
    <row r="690" spans="2:14" x14ac:dyDescent="0.3">
      <c r="B690" s="45" t="str">
        <f>RIGHT(REPT(" ",B$11)&amp;'Rep.19-I'!A683,B$11)</f>
        <v xml:space="preserve">      </v>
      </c>
      <c r="C690" s="36" t="str">
        <f>RIGHT(REPT(" ",C$11)&amp;'Rep.19-I'!B683,C$11)</f>
        <v xml:space="preserve">                                                                                                                        </v>
      </c>
      <c r="D690" s="36" t="str">
        <f>RIGHT(REPT(" ",D$11)&amp;'Rep.19-I'!C683,D$11)</f>
        <v xml:space="preserve"> </v>
      </c>
      <c r="E690" s="36" t="str">
        <f>RIGHT(REPT(" ",E$11)&amp;'Rep.19-I'!D683,E$11)</f>
        <v xml:space="preserve">          </v>
      </c>
      <c r="F690" s="36" t="str">
        <f>RIGHT(REPT(" ",F$11)&amp;'Rep.19-I'!E683,F$11)</f>
        <v xml:space="preserve">    </v>
      </c>
      <c r="G690" s="36" t="str">
        <f>RIGHT(REPT(" ",G$11)&amp;'Rep.19-I'!F683,G$11)</f>
        <v xml:space="preserve">  </v>
      </c>
      <c r="H690" s="36" t="str">
        <f>RIGHT(REPT(" ",H$11)&amp;'Rep.19-I'!G683,H$11)</f>
        <v xml:space="preserve">               </v>
      </c>
      <c r="I690" s="36" t="str">
        <f>RIGHT(REPT(" ",I$11)&amp;'Rep.19-I'!H683,I$11)</f>
        <v xml:space="preserve">  </v>
      </c>
      <c r="J690" s="36" t="str">
        <f>RIGHT(REPT(" ",J$11)&amp;'Rep.19-I'!I683,J$11)</f>
        <v xml:space="preserve">                    </v>
      </c>
      <c r="K690" s="36" t="str">
        <f>RIGHT(REPT(" ",K$11)&amp;'Rep.19-I'!J683,K$11)</f>
        <v xml:space="preserve">  </v>
      </c>
      <c r="L690" s="36" t="str">
        <f>RIGHT(REPT(" ",L$11)&amp;'Rep.19-I'!K683,L$11)</f>
        <v xml:space="preserve">      </v>
      </c>
      <c r="M690" s="36" t="str">
        <f>RIGHT(REPT(" ",M$11)&amp;'Rep.19-I'!L683,M$11)</f>
        <v xml:space="preserve">                                                                                                                        </v>
      </c>
      <c r="N690" s="36" t="str">
        <f>RIGHT(REPT(" ",N$11)&amp;'Rep.19-I'!M683,N$11)</f>
        <v xml:space="preserve">                                                                                                                        </v>
      </c>
    </row>
    <row r="691" spans="2:14" x14ac:dyDescent="0.3">
      <c r="B691" s="45" t="str">
        <f>RIGHT(REPT(" ",B$11)&amp;'Rep.19-I'!A684,B$11)</f>
        <v xml:space="preserve">      </v>
      </c>
      <c r="C691" s="36" t="str">
        <f>RIGHT(REPT(" ",C$11)&amp;'Rep.19-I'!B684,C$11)</f>
        <v xml:space="preserve">                                                                                                                        </v>
      </c>
      <c r="D691" s="36" t="str">
        <f>RIGHT(REPT(" ",D$11)&amp;'Rep.19-I'!C684,D$11)</f>
        <v xml:space="preserve"> </v>
      </c>
      <c r="E691" s="36" t="str">
        <f>RIGHT(REPT(" ",E$11)&amp;'Rep.19-I'!D684,E$11)</f>
        <v xml:space="preserve">          </v>
      </c>
      <c r="F691" s="36" t="str">
        <f>RIGHT(REPT(" ",F$11)&amp;'Rep.19-I'!E684,F$11)</f>
        <v xml:space="preserve">    </v>
      </c>
      <c r="G691" s="36" t="str">
        <f>RIGHT(REPT(" ",G$11)&amp;'Rep.19-I'!F684,G$11)</f>
        <v xml:space="preserve">  </v>
      </c>
      <c r="H691" s="36" t="str">
        <f>RIGHT(REPT(" ",H$11)&amp;'Rep.19-I'!G684,H$11)</f>
        <v xml:space="preserve">               </v>
      </c>
      <c r="I691" s="36" t="str">
        <f>RIGHT(REPT(" ",I$11)&amp;'Rep.19-I'!H684,I$11)</f>
        <v xml:space="preserve">  </v>
      </c>
      <c r="J691" s="36" t="str">
        <f>RIGHT(REPT(" ",J$11)&amp;'Rep.19-I'!I684,J$11)</f>
        <v xml:space="preserve">                    </v>
      </c>
      <c r="K691" s="36" t="str">
        <f>RIGHT(REPT(" ",K$11)&amp;'Rep.19-I'!J684,K$11)</f>
        <v xml:space="preserve">  </v>
      </c>
      <c r="L691" s="36" t="str">
        <f>RIGHT(REPT(" ",L$11)&amp;'Rep.19-I'!K684,L$11)</f>
        <v xml:space="preserve">      </v>
      </c>
      <c r="M691" s="36" t="str">
        <f>RIGHT(REPT(" ",M$11)&amp;'Rep.19-I'!L684,M$11)</f>
        <v xml:space="preserve">                                                                                                                        </v>
      </c>
      <c r="N691" s="36" t="str">
        <f>RIGHT(REPT(" ",N$11)&amp;'Rep.19-I'!M684,N$11)</f>
        <v xml:space="preserve">                                                                                                                        </v>
      </c>
    </row>
    <row r="692" spans="2:14" x14ac:dyDescent="0.3">
      <c r="B692" s="45" t="str">
        <f>RIGHT(REPT(" ",B$11)&amp;'Rep.19-I'!A685,B$11)</f>
        <v xml:space="preserve">      </v>
      </c>
      <c r="C692" s="36" t="str">
        <f>RIGHT(REPT(" ",C$11)&amp;'Rep.19-I'!B685,C$11)</f>
        <v xml:space="preserve">                                                                                                                        </v>
      </c>
      <c r="D692" s="36" t="str">
        <f>RIGHT(REPT(" ",D$11)&amp;'Rep.19-I'!C685,D$11)</f>
        <v xml:space="preserve"> </v>
      </c>
      <c r="E692" s="36" t="str">
        <f>RIGHT(REPT(" ",E$11)&amp;'Rep.19-I'!D685,E$11)</f>
        <v xml:space="preserve">          </v>
      </c>
      <c r="F692" s="36" t="str">
        <f>RIGHT(REPT(" ",F$11)&amp;'Rep.19-I'!E685,F$11)</f>
        <v xml:space="preserve">    </v>
      </c>
      <c r="G692" s="36" t="str">
        <f>RIGHT(REPT(" ",G$11)&amp;'Rep.19-I'!F685,G$11)</f>
        <v xml:space="preserve">  </v>
      </c>
      <c r="H692" s="36" t="str">
        <f>RIGHT(REPT(" ",H$11)&amp;'Rep.19-I'!G685,H$11)</f>
        <v xml:space="preserve">               </v>
      </c>
      <c r="I692" s="36" t="str">
        <f>RIGHT(REPT(" ",I$11)&amp;'Rep.19-I'!H685,I$11)</f>
        <v xml:space="preserve">  </v>
      </c>
      <c r="J692" s="36" t="str">
        <f>RIGHT(REPT(" ",J$11)&amp;'Rep.19-I'!I685,J$11)</f>
        <v xml:space="preserve">                    </v>
      </c>
      <c r="K692" s="36" t="str">
        <f>RIGHT(REPT(" ",K$11)&amp;'Rep.19-I'!J685,K$11)</f>
        <v xml:space="preserve">  </v>
      </c>
      <c r="L692" s="36" t="str">
        <f>RIGHT(REPT(" ",L$11)&amp;'Rep.19-I'!K685,L$11)</f>
        <v xml:space="preserve">      </v>
      </c>
      <c r="M692" s="36" t="str">
        <f>RIGHT(REPT(" ",M$11)&amp;'Rep.19-I'!L685,M$11)</f>
        <v xml:space="preserve">                                                                                                                        </v>
      </c>
      <c r="N692" s="36" t="str">
        <f>RIGHT(REPT(" ",N$11)&amp;'Rep.19-I'!M685,N$11)</f>
        <v xml:space="preserve">                                                                                                                        </v>
      </c>
    </row>
    <row r="693" spans="2:14" x14ac:dyDescent="0.3">
      <c r="B693" s="45" t="str">
        <f>RIGHT(REPT(" ",B$11)&amp;'Rep.19-I'!A686,B$11)</f>
        <v xml:space="preserve">      </v>
      </c>
      <c r="C693" s="36" t="str">
        <f>RIGHT(REPT(" ",C$11)&amp;'Rep.19-I'!B686,C$11)</f>
        <v xml:space="preserve">                                                                                                                        </v>
      </c>
      <c r="D693" s="36" t="str">
        <f>RIGHT(REPT(" ",D$11)&amp;'Rep.19-I'!C686,D$11)</f>
        <v xml:space="preserve"> </v>
      </c>
      <c r="E693" s="36" t="str">
        <f>RIGHT(REPT(" ",E$11)&amp;'Rep.19-I'!D686,E$11)</f>
        <v xml:space="preserve">          </v>
      </c>
      <c r="F693" s="36" t="str">
        <f>RIGHT(REPT(" ",F$11)&amp;'Rep.19-I'!E686,F$11)</f>
        <v xml:space="preserve">    </v>
      </c>
      <c r="G693" s="36" t="str">
        <f>RIGHT(REPT(" ",G$11)&amp;'Rep.19-I'!F686,G$11)</f>
        <v xml:space="preserve">  </v>
      </c>
      <c r="H693" s="36" t="str">
        <f>RIGHT(REPT(" ",H$11)&amp;'Rep.19-I'!G686,H$11)</f>
        <v xml:space="preserve">               </v>
      </c>
      <c r="I693" s="36" t="str">
        <f>RIGHT(REPT(" ",I$11)&amp;'Rep.19-I'!H686,I$11)</f>
        <v xml:space="preserve">  </v>
      </c>
      <c r="J693" s="36" t="str">
        <f>RIGHT(REPT(" ",J$11)&amp;'Rep.19-I'!I686,J$11)</f>
        <v xml:space="preserve">                    </v>
      </c>
      <c r="K693" s="36" t="str">
        <f>RIGHT(REPT(" ",K$11)&amp;'Rep.19-I'!J686,K$11)</f>
        <v xml:space="preserve">  </v>
      </c>
      <c r="L693" s="36" t="str">
        <f>RIGHT(REPT(" ",L$11)&amp;'Rep.19-I'!K686,L$11)</f>
        <v xml:space="preserve">      </v>
      </c>
      <c r="M693" s="36" t="str">
        <f>RIGHT(REPT(" ",M$11)&amp;'Rep.19-I'!L686,M$11)</f>
        <v xml:space="preserve">                                                                                                                        </v>
      </c>
      <c r="N693" s="36" t="str">
        <f>RIGHT(REPT(" ",N$11)&amp;'Rep.19-I'!M686,N$11)</f>
        <v xml:space="preserve">                                                                                                                        </v>
      </c>
    </row>
    <row r="694" spans="2:14" x14ac:dyDescent="0.3">
      <c r="B694" s="45" t="str">
        <f>RIGHT(REPT(" ",B$11)&amp;'Rep.19-I'!A687,B$11)</f>
        <v xml:space="preserve">      </v>
      </c>
      <c r="C694" s="36" t="str">
        <f>RIGHT(REPT(" ",C$11)&amp;'Rep.19-I'!B687,C$11)</f>
        <v xml:space="preserve">                                                                                                                        </v>
      </c>
      <c r="D694" s="36" t="str">
        <f>RIGHT(REPT(" ",D$11)&amp;'Rep.19-I'!C687,D$11)</f>
        <v xml:space="preserve"> </v>
      </c>
      <c r="E694" s="36" t="str">
        <f>RIGHT(REPT(" ",E$11)&amp;'Rep.19-I'!D687,E$11)</f>
        <v xml:space="preserve">          </v>
      </c>
      <c r="F694" s="36" t="str">
        <f>RIGHT(REPT(" ",F$11)&amp;'Rep.19-I'!E687,F$11)</f>
        <v xml:space="preserve">    </v>
      </c>
      <c r="G694" s="36" t="str">
        <f>RIGHT(REPT(" ",G$11)&amp;'Rep.19-I'!F687,G$11)</f>
        <v xml:space="preserve">  </v>
      </c>
      <c r="H694" s="36" t="str">
        <f>RIGHT(REPT(" ",H$11)&amp;'Rep.19-I'!G687,H$11)</f>
        <v xml:space="preserve">               </v>
      </c>
      <c r="I694" s="36" t="str">
        <f>RIGHT(REPT(" ",I$11)&amp;'Rep.19-I'!H687,I$11)</f>
        <v xml:space="preserve">  </v>
      </c>
      <c r="J694" s="36" t="str">
        <f>RIGHT(REPT(" ",J$11)&amp;'Rep.19-I'!I687,J$11)</f>
        <v xml:space="preserve">                    </v>
      </c>
      <c r="K694" s="36" t="str">
        <f>RIGHT(REPT(" ",K$11)&amp;'Rep.19-I'!J687,K$11)</f>
        <v xml:space="preserve">  </v>
      </c>
      <c r="L694" s="36" t="str">
        <f>RIGHT(REPT(" ",L$11)&amp;'Rep.19-I'!K687,L$11)</f>
        <v xml:space="preserve">      </v>
      </c>
      <c r="M694" s="36" t="str">
        <f>RIGHT(REPT(" ",M$11)&amp;'Rep.19-I'!L687,M$11)</f>
        <v xml:space="preserve">                                                                                                                        </v>
      </c>
      <c r="N694" s="36" t="str">
        <f>RIGHT(REPT(" ",N$11)&amp;'Rep.19-I'!M687,N$11)</f>
        <v xml:space="preserve">                                                                                                                        </v>
      </c>
    </row>
    <row r="695" spans="2:14" x14ac:dyDescent="0.3">
      <c r="B695" s="45" t="str">
        <f>RIGHT(REPT(" ",B$11)&amp;'Rep.19-I'!A688,B$11)</f>
        <v xml:space="preserve">      </v>
      </c>
      <c r="C695" s="36" t="str">
        <f>RIGHT(REPT(" ",C$11)&amp;'Rep.19-I'!B688,C$11)</f>
        <v xml:space="preserve">                                                                                                                        </v>
      </c>
      <c r="D695" s="36" t="str">
        <f>RIGHT(REPT(" ",D$11)&amp;'Rep.19-I'!C688,D$11)</f>
        <v xml:space="preserve"> </v>
      </c>
      <c r="E695" s="36" t="str">
        <f>RIGHT(REPT(" ",E$11)&amp;'Rep.19-I'!D688,E$11)</f>
        <v xml:space="preserve">          </v>
      </c>
      <c r="F695" s="36" t="str">
        <f>RIGHT(REPT(" ",F$11)&amp;'Rep.19-I'!E688,F$11)</f>
        <v xml:space="preserve">    </v>
      </c>
      <c r="G695" s="36" t="str">
        <f>RIGHT(REPT(" ",G$11)&amp;'Rep.19-I'!F688,G$11)</f>
        <v xml:space="preserve">  </v>
      </c>
      <c r="H695" s="36" t="str">
        <f>RIGHT(REPT(" ",H$11)&amp;'Rep.19-I'!G688,H$11)</f>
        <v xml:space="preserve">               </v>
      </c>
      <c r="I695" s="36" t="str">
        <f>RIGHT(REPT(" ",I$11)&amp;'Rep.19-I'!H688,I$11)</f>
        <v xml:space="preserve">  </v>
      </c>
      <c r="J695" s="36" t="str">
        <f>RIGHT(REPT(" ",J$11)&amp;'Rep.19-I'!I688,J$11)</f>
        <v xml:space="preserve">                    </v>
      </c>
      <c r="K695" s="36" t="str">
        <f>RIGHT(REPT(" ",K$11)&amp;'Rep.19-I'!J688,K$11)</f>
        <v xml:space="preserve">  </v>
      </c>
      <c r="L695" s="36" t="str">
        <f>RIGHT(REPT(" ",L$11)&amp;'Rep.19-I'!K688,L$11)</f>
        <v xml:space="preserve">      </v>
      </c>
      <c r="M695" s="36" t="str">
        <f>RIGHT(REPT(" ",M$11)&amp;'Rep.19-I'!L688,M$11)</f>
        <v xml:space="preserve">                                                                                                                        </v>
      </c>
      <c r="N695" s="36" t="str">
        <f>RIGHT(REPT(" ",N$11)&amp;'Rep.19-I'!M688,N$11)</f>
        <v xml:space="preserve">                                                                                                                        </v>
      </c>
    </row>
    <row r="696" spans="2:14" x14ac:dyDescent="0.3">
      <c r="B696" s="45" t="str">
        <f>RIGHT(REPT(" ",B$11)&amp;'Rep.19-I'!A689,B$11)</f>
        <v xml:space="preserve">      </v>
      </c>
      <c r="C696" s="36" t="str">
        <f>RIGHT(REPT(" ",C$11)&amp;'Rep.19-I'!B689,C$11)</f>
        <v xml:space="preserve">                                                                                                                        </v>
      </c>
      <c r="D696" s="36" t="str">
        <f>RIGHT(REPT(" ",D$11)&amp;'Rep.19-I'!C689,D$11)</f>
        <v xml:space="preserve"> </v>
      </c>
      <c r="E696" s="36" t="str">
        <f>RIGHT(REPT(" ",E$11)&amp;'Rep.19-I'!D689,E$11)</f>
        <v xml:space="preserve">          </v>
      </c>
      <c r="F696" s="36" t="str">
        <f>RIGHT(REPT(" ",F$11)&amp;'Rep.19-I'!E689,F$11)</f>
        <v xml:space="preserve">    </v>
      </c>
      <c r="G696" s="36" t="str">
        <f>RIGHT(REPT(" ",G$11)&amp;'Rep.19-I'!F689,G$11)</f>
        <v xml:space="preserve">  </v>
      </c>
      <c r="H696" s="36" t="str">
        <f>RIGHT(REPT(" ",H$11)&amp;'Rep.19-I'!G689,H$11)</f>
        <v xml:space="preserve">               </v>
      </c>
      <c r="I696" s="36" t="str">
        <f>RIGHT(REPT(" ",I$11)&amp;'Rep.19-I'!H689,I$11)</f>
        <v xml:space="preserve">  </v>
      </c>
      <c r="J696" s="36" t="str">
        <f>RIGHT(REPT(" ",J$11)&amp;'Rep.19-I'!I689,J$11)</f>
        <v xml:space="preserve">                    </v>
      </c>
      <c r="K696" s="36" t="str">
        <f>RIGHT(REPT(" ",K$11)&amp;'Rep.19-I'!J689,K$11)</f>
        <v xml:space="preserve">  </v>
      </c>
      <c r="L696" s="36" t="str">
        <f>RIGHT(REPT(" ",L$11)&amp;'Rep.19-I'!K689,L$11)</f>
        <v xml:space="preserve">      </v>
      </c>
      <c r="M696" s="36" t="str">
        <f>RIGHT(REPT(" ",M$11)&amp;'Rep.19-I'!L689,M$11)</f>
        <v xml:space="preserve">                                                                                                                        </v>
      </c>
      <c r="N696" s="36" t="str">
        <f>RIGHT(REPT(" ",N$11)&amp;'Rep.19-I'!M689,N$11)</f>
        <v xml:space="preserve">                                                                                                                        </v>
      </c>
    </row>
    <row r="697" spans="2:14" x14ac:dyDescent="0.3">
      <c r="B697" s="45" t="str">
        <f>RIGHT(REPT(" ",B$11)&amp;'Rep.19-I'!A690,B$11)</f>
        <v xml:space="preserve">      </v>
      </c>
      <c r="C697" s="36" t="str">
        <f>RIGHT(REPT(" ",C$11)&amp;'Rep.19-I'!B690,C$11)</f>
        <v xml:space="preserve">                                                                                                                        </v>
      </c>
      <c r="D697" s="36" t="str">
        <f>RIGHT(REPT(" ",D$11)&amp;'Rep.19-I'!C690,D$11)</f>
        <v xml:space="preserve"> </v>
      </c>
      <c r="E697" s="36" t="str">
        <f>RIGHT(REPT(" ",E$11)&amp;'Rep.19-I'!D690,E$11)</f>
        <v xml:space="preserve">          </v>
      </c>
      <c r="F697" s="36" t="str">
        <f>RIGHT(REPT(" ",F$11)&amp;'Rep.19-I'!E690,F$11)</f>
        <v xml:space="preserve">    </v>
      </c>
      <c r="G697" s="36" t="str">
        <f>RIGHT(REPT(" ",G$11)&amp;'Rep.19-I'!F690,G$11)</f>
        <v xml:space="preserve">  </v>
      </c>
      <c r="H697" s="36" t="str">
        <f>RIGHT(REPT(" ",H$11)&amp;'Rep.19-I'!G690,H$11)</f>
        <v xml:space="preserve">               </v>
      </c>
      <c r="I697" s="36" t="str">
        <f>RIGHT(REPT(" ",I$11)&amp;'Rep.19-I'!H690,I$11)</f>
        <v xml:space="preserve">  </v>
      </c>
      <c r="J697" s="36" t="str">
        <f>RIGHT(REPT(" ",J$11)&amp;'Rep.19-I'!I690,J$11)</f>
        <v xml:space="preserve">                    </v>
      </c>
      <c r="K697" s="36" t="str">
        <f>RIGHT(REPT(" ",K$11)&amp;'Rep.19-I'!J690,K$11)</f>
        <v xml:space="preserve">  </v>
      </c>
      <c r="L697" s="36" t="str">
        <f>RIGHT(REPT(" ",L$11)&amp;'Rep.19-I'!K690,L$11)</f>
        <v xml:space="preserve">      </v>
      </c>
      <c r="M697" s="36" t="str">
        <f>RIGHT(REPT(" ",M$11)&amp;'Rep.19-I'!L690,M$11)</f>
        <v xml:space="preserve">                                                                                                                        </v>
      </c>
      <c r="N697" s="36" t="str">
        <f>RIGHT(REPT(" ",N$11)&amp;'Rep.19-I'!M690,N$11)</f>
        <v xml:space="preserve">                                                                                                                        </v>
      </c>
    </row>
    <row r="698" spans="2:14" x14ac:dyDescent="0.3">
      <c r="B698" s="45" t="str">
        <f>RIGHT(REPT(" ",B$11)&amp;'Rep.19-I'!A691,B$11)</f>
        <v xml:space="preserve">      </v>
      </c>
      <c r="C698" s="36" t="str">
        <f>RIGHT(REPT(" ",C$11)&amp;'Rep.19-I'!B691,C$11)</f>
        <v xml:space="preserve">                                                                                                                        </v>
      </c>
      <c r="D698" s="36" t="str">
        <f>RIGHT(REPT(" ",D$11)&amp;'Rep.19-I'!C691,D$11)</f>
        <v xml:space="preserve"> </v>
      </c>
      <c r="E698" s="36" t="str">
        <f>RIGHT(REPT(" ",E$11)&amp;'Rep.19-I'!D691,E$11)</f>
        <v xml:space="preserve">          </v>
      </c>
      <c r="F698" s="36" t="str">
        <f>RIGHT(REPT(" ",F$11)&amp;'Rep.19-I'!E691,F$11)</f>
        <v xml:space="preserve">    </v>
      </c>
      <c r="G698" s="36" t="str">
        <f>RIGHT(REPT(" ",G$11)&amp;'Rep.19-I'!F691,G$11)</f>
        <v xml:space="preserve">  </v>
      </c>
      <c r="H698" s="36" t="str">
        <f>RIGHT(REPT(" ",H$11)&amp;'Rep.19-I'!G691,H$11)</f>
        <v xml:space="preserve">               </v>
      </c>
      <c r="I698" s="36" t="str">
        <f>RIGHT(REPT(" ",I$11)&amp;'Rep.19-I'!H691,I$11)</f>
        <v xml:space="preserve">  </v>
      </c>
      <c r="J698" s="36" t="str">
        <f>RIGHT(REPT(" ",J$11)&amp;'Rep.19-I'!I691,J$11)</f>
        <v xml:space="preserve">                    </v>
      </c>
      <c r="K698" s="36" t="str">
        <f>RIGHT(REPT(" ",K$11)&amp;'Rep.19-I'!J691,K$11)</f>
        <v xml:space="preserve">  </v>
      </c>
      <c r="L698" s="36" t="str">
        <f>RIGHT(REPT(" ",L$11)&amp;'Rep.19-I'!K691,L$11)</f>
        <v xml:space="preserve">      </v>
      </c>
      <c r="M698" s="36" t="str">
        <f>RIGHT(REPT(" ",M$11)&amp;'Rep.19-I'!L691,M$11)</f>
        <v xml:space="preserve">                                                                                                                        </v>
      </c>
      <c r="N698" s="36" t="str">
        <f>RIGHT(REPT(" ",N$11)&amp;'Rep.19-I'!M691,N$11)</f>
        <v xml:space="preserve">                                                                                                                        </v>
      </c>
    </row>
    <row r="699" spans="2:14" x14ac:dyDescent="0.3">
      <c r="B699" s="45" t="str">
        <f>RIGHT(REPT(" ",B$11)&amp;'Rep.19-I'!A692,B$11)</f>
        <v xml:space="preserve">      </v>
      </c>
      <c r="C699" s="36" t="str">
        <f>RIGHT(REPT(" ",C$11)&amp;'Rep.19-I'!B692,C$11)</f>
        <v xml:space="preserve">                                                                                                                        </v>
      </c>
      <c r="D699" s="36" t="str">
        <f>RIGHT(REPT(" ",D$11)&amp;'Rep.19-I'!C692,D$11)</f>
        <v xml:space="preserve"> </v>
      </c>
      <c r="E699" s="36" t="str">
        <f>RIGHT(REPT(" ",E$11)&amp;'Rep.19-I'!D692,E$11)</f>
        <v xml:space="preserve">          </v>
      </c>
      <c r="F699" s="36" t="str">
        <f>RIGHT(REPT(" ",F$11)&amp;'Rep.19-I'!E692,F$11)</f>
        <v xml:space="preserve">    </v>
      </c>
      <c r="G699" s="36" t="str">
        <f>RIGHT(REPT(" ",G$11)&amp;'Rep.19-I'!F692,G$11)</f>
        <v xml:space="preserve">  </v>
      </c>
      <c r="H699" s="36" t="str">
        <f>RIGHT(REPT(" ",H$11)&amp;'Rep.19-I'!G692,H$11)</f>
        <v xml:space="preserve">               </v>
      </c>
      <c r="I699" s="36" t="str">
        <f>RIGHT(REPT(" ",I$11)&amp;'Rep.19-I'!H692,I$11)</f>
        <v xml:space="preserve">  </v>
      </c>
      <c r="J699" s="36" t="str">
        <f>RIGHT(REPT(" ",J$11)&amp;'Rep.19-I'!I692,J$11)</f>
        <v xml:space="preserve">                    </v>
      </c>
      <c r="K699" s="36" t="str">
        <f>RIGHT(REPT(" ",K$11)&amp;'Rep.19-I'!J692,K$11)</f>
        <v xml:space="preserve">  </v>
      </c>
      <c r="L699" s="36" t="str">
        <f>RIGHT(REPT(" ",L$11)&amp;'Rep.19-I'!K692,L$11)</f>
        <v xml:space="preserve">      </v>
      </c>
      <c r="M699" s="36" t="str">
        <f>RIGHT(REPT(" ",M$11)&amp;'Rep.19-I'!L692,M$11)</f>
        <v xml:space="preserve">                                                                                                                        </v>
      </c>
      <c r="N699" s="36" t="str">
        <f>RIGHT(REPT(" ",N$11)&amp;'Rep.19-I'!M692,N$11)</f>
        <v xml:space="preserve">                                                                                                                        </v>
      </c>
    </row>
    <row r="700" spans="2:14" x14ac:dyDescent="0.3">
      <c r="B700" s="45" t="str">
        <f>RIGHT(REPT(" ",B$11)&amp;'Rep.19-I'!A693,B$11)</f>
        <v xml:space="preserve">      </v>
      </c>
      <c r="C700" s="36" t="str">
        <f>RIGHT(REPT(" ",C$11)&amp;'Rep.19-I'!B693,C$11)</f>
        <v xml:space="preserve">                                                                                                                        </v>
      </c>
      <c r="D700" s="36" t="str">
        <f>RIGHT(REPT(" ",D$11)&amp;'Rep.19-I'!C693,D$11)</f>
        <v xml:space="preserve"> </v>
      </c>
      <c r="E700" s="36" t="str">
        <f>RIGHT(REPT(" ",E$11)&amp;'Rep.19-I'!D693,E$11)</f>
        <v xml:space="preserve">          </v>
      </c>
      <c r="F700" s="36" t="str">
        <f>RIGHT(REPT(" ",F$11)&amp;'Rep.19-I'!E693,F$11)</f>
        <v xml:space="preserve">    </v>
      </c>
      <c r="G700" s="36" t="str">
        <f>RIGHT(REPT(" ",G$11)&amp;'Rep.19-I'!F693,G$11)</f>
        <v xml:space="preserve">  </v>
      </c>
      <c r="H700" s="36" t="str">
        <f>RIGHT(REPT(" ",H$11)&amp;'Rep.19-I'!G693,H$11)</f>
        <v xml:space="preserve">               </v>
      </c>
      <c r="I700" s="36" t="str">
        <f>RIGHT(REPT(" ",I$11)&amp;'Rep.19-I'!H693,I$11)</f>
        <v xml:space="preserve">  </v>
      </c>
      <c r="J700" s="36" t="str">
        <f>RIGHT(REPT(" ",J$11)&amp;'Rep.19-I'!I693,J$11)</f>
        <v xml:space="preserve">                    </v>
      </c>
      <c r="K700" s="36" t="str">
        <f>RIGHT(REPT(" ",K$11)&amp;'Rep.19-I'!J693,K$11)</f>
        <v xml:space="preserve">  </v>
      </c>
      <c r="L700" s="36" t="str">
        <f>RIGHT(REPT(" ",L$11)&amp;'Rep.19-I'!K693,L$11)</f>
        <v xml:space="preserve">      </v>
      </c>
      <c r="M700" s="36" t="str">
        <f>RIGHT(REPT(" ",M$11)&amp;'Rep.19-I'!L693,M$11)</f>
        <v xml:space="preserve">                                                                                                                        </v>
      </c>
      <c r="N700" s="36" t="str">
        <f>RIGHT(REPT(" ",N$11)&amp;'Rep.19-I'!M693,N$11)</f>
        <v xml:space="preserve">                                                                                                                        </v>
      </c>
    </row>
    <row r="701" spans="2:14" x14ac:dyDescent="0.3">
      <c r="B701" s="45" t="str">
        <f>RIGHT(REPT(" ",B$11)&amp;'Rep.19-I'!A694,B$11)</f>
        <v xml:space="preserve">      </v>
      </c>
      <c r="C701" s="36" t="str">
        <f>RIGHT(REPT(" ",C$11)&amp;'Rep.19-I'!B694,C$11)</f>
        <v xml:space="preserve">                                                                                                                        </v>
      </c>
      <c r="D701" s="36" t="str">
        <f>RIGHT(REPT(" ",D$11)&amp;'Rep.19-I'!C694,D$11)</f>
        <v xml:space="preserve"> </v>
      </c>
      <c r="E701" s="36" t="str">
        <f>RIGHT(REPT(" ",E$11)&amp;'Rep.19-I'!D694,E$11)</f>
        <v xml:space="preserve">          </v>
      </c>
      <c r="F701" s="36" t="str">
        <f>RIGHT(REPT(" ",F$11)&amp;'Rep.19-I'!E694,F$11)</f>
        <v xml:space="preserve">    </v>
      </c>
      <c r="G701" s="36" t="str">
        <f>RIGHT(REPT(" ",G$11)&amp;'Rep.19-I'!F694,G$11)</f>
        <v xml:space="preserve">  </v>
      </c>
      <c r="H701" s="36" t="str">
        <f>RIGHT(REPT(" ",H$11)&amp;'Rep.19-I'!G694,H$11)</f>
        <v xml:space="preserve">               </v>
      </c>
      <c r="I701" s="36" t="str">
        <f>RIGHT(REPT(" ",I$11)&amp;'Rep.19-I'!H694,I$11)</f>
        <v xml:space="preserve">  </v>
      </c>
      <c r="J701" s="36" t="str">
        <f>RIGHT(REPT(" ",J$11)&amp;'Rep.19-I'!I694,J$11)</f>
        <v xml:space="preserve">                    </v>
      </c>
      <c r="K701" s="36" t="str">
        <f>RIGHT(REPT(" ",K$11)&amp;'Rep.19-I'!J694,K$11)</f>
        <v xml:space="preserve">  </v>
      </c>
      <c r="L701" s="36" t="str">
        <f>RIGHT(REPT(" ",L$11)&amp;'Rep.19-I'!K694,L$11)</f>
        <v xml:space="preserve">      </v>
      </c>
      <c r="M701" s="36" t="str">
        <f>RIGHT(REPT(" ",M$11)&amp;'Rep.19-I'!L694,M$11)</f>
        <v xml:space="preserve">                                                                                                                        </v>
      </c>
      <c r="N701" s="36" t="str">
        <f>RIGHT(REPT(" ",N$11)&amp;'Rep.19-I'!M694,N$11)</f>
        <v xml:space="preserve">                                                                                                                        </v>
      </c>
    </row>
    <row r="702" spans="2:14" x14ac:dyDescent="0.3">
      <c r="B702" s="45" t="str">
        <f>RIGHT(REPT(" ",B$11)&amp;'Rep.19-I'!A695,B$11)</f>
        <v xml:space="preserve">      </v>
      </c>
      <c r="C702" s="36" t="str">
        <f>RIGHT(REPT(" ",C$11)&amp;'Rep.19-I'!B695,C$11)</f>
        <v xml:space="preserve">                                                                                                                        </v>
      </c>
      <c r="D702" s="36" t="str">
        <f>RIGHT(REPT(" ",D$11)&amp;'Rep.19-I'!C695,D$11)</f>
        <v xml:space="preserve"> </v>
      </c>
      <c r="E702" s="36" t="str">
        <f>RIGHT(REPT(" ",E$11)&amp;'Rep.19-I'!D695,E$11)</f>
        <v xml:space="preserve">          </v>
      </c>
      <c r="F702" s="36" t="str">
        <f>RIGHT(REPT(" ",F$11)&amp;'Rep.19-I'!E695,F$11)</f>
        <v xml:space="preserve">    </v>
      </c>
      <c r="G702" s="36" t="str">
        <f>RIGHT(REPT(" ",G$11)&amp;'Rep.19-I'!F695,G$11)</f>
        <v xml:space="preserve">  </v>
      </c>
      <c r="H702" s="36" t="str">
        <f>RIGHT(REPT(" ",H$11)&amp;'Rep.19-I'!G695,H$11)</f>
        <v xml:space="preserve">               </v>
      </c>
      <c r="I702" s="36" t="str">
        <f>RIGHT(REPT(" ",I$11)&amp;'Rep.19-I'!H695,I$11)</f>
        <v xml:space="preserve">  </v>
      </c>
      <c r="J702" s="36" t="str">
        <f>RIGHT(REPT(" ",J$11)&amp;'Rep.19-I'!I695,J$11)</f>
        <v xml:space="preserve">                    </v>
      </c>
      <c r="K702" s="36" t="str">
        <f>RIGHT(REPT(" ",K$11)&amp;'Rep.19-I'!J695,K$11)</f>
        <v xml:space="preserve">  </v>
      </c>
      <c r="L702" s="36" t="str">
        <f>RIGHT(REPT(" ",L$11)&amp;'Rep.19-I'!K695,L$11)</f>
        <v xml:space="preserve">      </v>
      </c>
      <c r="M702" s="36" t="str">
        <f>RIGHT(REPT(" ",M$11)&amp;'Rep.19-I'!L695,M$11)</f>
        <v xml:space="preserve">                                                                                                                        </v>
      </c>
      <c r="N702" s="36" t="str">
        <f>RIGHT(REPT(" ",N$11)&amp;'Rep.19-I'!M695,N$11)</f>
        <v xml:space="preserve">                                                                                                                        </v>
      </c>
    </row>
    <row r="703" spans="2:14" x14ac:dyDescent="0.3">
      <c r="B703" s="45" t="str">
        <f>RIGHT(REPT(" ",B$11)&amp;'Rep.19-I'!A696,B$11)</f>
        <v xml:space="preserve">      </v>
      </c>
      <c r="C703" s="36" t="str">
        <f>RIGHT(REPT(" ",C$11)&amp;'Rep.19-I'!B696,C$11)</f>
        <v xml:space="preserve">                                                                                                                        </v>
      </c>
      <c r="D703" s="36" t="str">
        <f>RIGHT(REPT(" ",D$11)&amp;'Rep.19-I'!C696,D$11)</f>
        <v xml:space="preserve"> </v>
      </c>
      <c r="E703" s="36" t="str">
        <f>RIGHT(REPT(" ",E$11)&amp;'Rep.19-I'!D696,E$11)</f>
        <v xml:space="preserve">          </v>
      </c>
      <c r="F703" s="36" t="str">
        <f>RIGHT(REPT(" ",F$11)&amp;'Rep.19-I'!E696,F$11)</f>
        <v xml:space="preserve">    </v>
      </c>
      <c r="G703" s="36" t="str">
        <f>RIGHT(REPT(" ",G$11)&amp;'Rep.19-I'!F696,G$11)</f>
        <v xml:space="preserve">  </v>
      </c>
      <c r="H703" s="36" t="str">
        <f>RIGHT(REPT(" ",H$11)&amp;'Rep.19-I'!G696,H$11)</f>
        <v xml:space="preserve">               </v>
      </c>
      <c r="I703" s="36" t="str">
        <f>RIGHT(REPT(" ",I$11)&amp;'Rep.19-I'!H696,I$11)</f>
        <v xml:space="preserve">  </v>
      </c>
      <c r="J703" s="36" t="str">
        <f>RIGHT(REPT(" ",J$11)&amp;'Rep.19-I'!I696,J$11)</f>
        <v xml:space="preserve">                    </v>
      </c>
      <c r="K703" s="36" t="str">
        <f>RIGHT(REPT(" ",K$11)&amp;'Rep.19-I'!J696,K$11)</f>
        <v xml:space="preserve">  </v>
      </c>
      <c r="L703" s="36" t="str">
        <f>RIGHT(REPT(" ",L$11)&amp;'Rep.19-I'!K696,L$11)</f>
        <v xml:space="preserve">      </v>
      </c>
      <c r="M703" s="36" t="str">
        <f>RIGHT(REPT(" ",M$11)&amp;'Rep.19-I'!L696,M$11)</f>
        <v xml:space="preserve">                                                                                                                        </v>
      </c>
      <c r="N703" s="36" t="str">
        <f>RIGHT(REPT(" ",N$11)&amp;'Rep.19-I'!M696,N$11)</f>
        <v xml:space="preserve">                                                                                                                        </v>
      </c>
    </row>
    <row r="704" spans="2:14" x14ac:dyDescent="0.3">
      <c r="B704" s="45" t="str">
        <f>RIGHT(REPT(" ",B$11)&amp;'Rep.19-I'!A697,B$11)</f>
        <v xml:space="preserve">      </v>
      </c>
      <c r="C704" s="36" t="str">
        <f>RIGHT(REPT(" ",C$11)&amp;'Rep.19-I'!B697,C$11)</f>
        <v xml:space="preserve">                                                                                                                        </v>
      </c>
      <c r="D704" s="36" t="str">
        <f>RIGHT(REPT(" ",D$11)&amp;'Rep.19-I'!C697,D$11)</f>
        <v xml:space="preserve"> </v>
      </c>
      <c r="E704" s="36" t="str">
        <f>RIGHT(REPT(" ",E$11)&amp;'Rep.19-I'!D697,E$11)</f>
        <v xml:space="preserve">          </v>
      </c>
      <c r="F704" s="36" t="str">
        <f>RIGHT(REPT(" ",F$11)&amp;'Rep.19-I'!E697,F$11)</f>
        <v xml:space="preserve">    </v>
      </c>
      <c r="G704" s="36" t="str">
        <f>RIGHT(REPT(" ",G$11)&amp;'Rep.19-I'!F697,G$11)</f>
        <v xml:space="preserve">  </v>
      </c>
      <c r="H704" s="36" t="str">
        <f>RIGHT(REPT(" ",H$11)&amp;'Rep.19-I'!G697,H$11)</f>
        <v xml:space="preserve">               </v>
      </c>
      <c r="I704" s="36" t="str">
        <f>RIGHT(REPT(" ",I$11)&amp;'Rep.19-I'!H697,I$11)</f>
        <v xml:space="preserve">  </v>
      </c>
      <c r="J704" s="36" t="str">
        <f>RIGHT(REPT(" ",J$11)&amp;'Rep.19-I'!I697,J$11)</f>
        <v xml:space="preserve">                    </v>
      </c>
      <c r="K704" s="36" t="str">
        <f>RIGHT(REPT(" ",K$11)&amp;'Rep.19-I'!J697,K$11)</f>
        <v xml:space="preserve">  </v>
      </c>
      <c r="L704" s="36" t="str">
        <f>RIGHT(REPT(" ",L$11)&amp;'Rep.19-I'!K697,L$11)</f>
        <v xml:space="preserve">      </v>
      </c>
      <c r="M704" s="36" t="str">
        <f>RIGHT(REPT(" ",M$11)&amp;'Rep.19-I'!L697,M$11)</f>
        <v xml:space="preserve">                                                                                                                        </v>
      </c>
      <c r="N704" s="36" t="str">
        <f>RIGHT(REPT(" ",N$11)&amp;'Rep.19-I'!M697,N$11)</f>
        <v xml:space="preserve">                                                                                                                        </v>
      </c>
    </row>
    <row r="705" spans="2:14" x14ac:dyDescent="0.3">
      <c r="B705" s="45" t="str">
        <f>RIGHT(REPT(" ",B$11)&amp;'Rep.19-I'!A698,B$11)</f>
        <v xml:space="preserve">      </v>
      </c>
      <c r="C705" s="36" t="str">
        <f>RIGHT(REPT(" ",C$11)&amp;'Rep.19-I'!B698,C$11)</f>
        <v xml:space="preserve">                                                                                                                        </v>
      </c>
      <c r="D705" s="36" t="str">
        <f>RIGHT(REPT(" ",D$11)&amp;'Rep.19-I'!C698,D$11)</f>
        <v xml:space="preserve"> </v>
      </c>
      <c r="E705" s="36" t="str">
        <f>RIGHT(REPT(" ",E$11)&amp;'Rep.19-I'!D698,E$11)</f>
        <v xml:space="preserve">          </v>
      </c>
      <c r="F705" s="36" t="str">
        <f>RIGHT(REPT(" ",F$11)&amp;'Rep.19-I'!E698,F$11)</f>
        <v xml:space="preserve">    </v>
      </c>
      <c r="G705" s="36" t="str">
        <f>RIGHT(REPT(" ",G$11)&amp;'Rep.19-I'!F698,G$11)</f>
        <v xml:space="preserve">  </v>
      </c>
      <c r="H705" s="36" t="str">
        <f>RIGHT(REPT(" ",H$11)&amp;'Rep.19-I'!G698,H$11)</f>
        <v xml:space="preserve">               </v>
      </c>
      <c r="I705" s="36" t="str">
        <f>RIGHT(REPT(" ",I$11)&amp;'Rep.19-I'!H698,I$11)</f>
        <v xml:space="preserve">  </v>
      </c>
      <c r="J705" s="36" t="str">
        <f>RIGHT(REPT(" ",J$11)&amp;'Rep.19-I'!I698,J$11)</f>
        <v xml:space="preserve">                    </v>
      </c>
      <c r="K705" s="36" t="str">
        <f>RIGHT(REPT(" ",K$11)&amp;'Rep.19-I'!J698,K$11)</f>
        <v xml:space="preserve">  </v>
      </c>
      <c r="L705" s="36" t="str">
        <f>RIGHT(REPT(" ",L$11)&amp;'Rep.19-I'!K698,L$11)</f>
        <v xml:space="preserve">      </v>
      </c>
      <c r="M705" s="36" t="str">
        <f>RIGHT(REPT(" ",M$11)&amp;'Rep.19-I'!L698,M$11)</f>
        <v xml:space="preserve">                                                                                                                        </v>
      </c>
      <c r="N705" s="36" t="str">
        <f>RIGHT(REPT(" ",N$11)&amp;'Rep.19-I'!M698,N$11)</f>
        <v xml:space="preserve">                                                                                                                        </v>
      </c>
    </row>
    <row r="706" spans="2:14" x14ac:dyDescent="0.3">
      <c r="B706" s="45" t="str">
        <f>RIGHT(REPT(" ",B$11)&amp;'Rep.19-I'!A699,B$11)</f>
        <v xml:space="preserve">      </v>
      </c>
      <c r="C706" s="36" t="str">
        <f>RIGHT(REPT(" ",C$11)&amp;'Rep.19-I'!B699,C$11)</f>
        <v xml:space="preserve">                                                                                                                        </v>
      </c>
      <c r="D706" s="36" t="str">
        <f>RIGHT(REPT(" ",D$11)&amp;'Rep.19-I'!C699,D$11)</f>
        <v xml:space="preserve"> </v>
      </c>
      <c r="E706" s="36" t="str">
        <f>RIGHT(REPT(" ",E$11)&amp;'Rep.19-I'!D699,E$11)</f>
        <v xml:space="preserve">          </v>
      </c>
      <c r="F706" s="36" t="str">
        <f>RIGHT(REPT(" ",F$11)&amp;'Rep.19-I'!E699,F$11)</f>
        <v xml:space="preserve">    </v>
      </c>
      <c r="G706" s="36" t="str">
        <f>RIGHT(REPT(" ",G$11)&amp;'Rep.19-I'!F699,G$11)</f>
        <v xml:space="preserve">  </v>
      </c>
      <c r="H706" s="36" t="str">
        <f>RIGHT(REPT(" ",H$11)&amp;'Rep.19-I'!G699,H$11)</f>
        <v xml:space="preserve">               </v>
      </c>
      <c r="I706" s="36" t="str">
        <f>RIGHT(REPT(" ",I$11)&amp;'Rep.19-I'!H699,I$11)</f>
        <v xml:space="preserve">  </v>
      </c>
      <c r="J706" s="36" t="str">
        <f>RIGHT(REPT(" ",J$11)&amp;'Rep.19-I'!I699,J$11)</f>
        <v xml:space="preserve">                    </v>
      </c>
      <c r="K706" s="36" t="str">
        <f>RIGHT(REPT(" ",K$11)&amp;'Rep.19-I'!J699,K$11)</f>
        <v xml:space="preserve">  </v>
      </c>
      <c r="L706" s="36" t="str">
        <f>RIGHT(REPT(" ",L$11)&amp;'Rep.19-I'!K699,L$11)</f>
        <v xml:space="preserve">      </v>
      </c>
      <c r="M706" s="36" t="str">
        <f>RIGHT(REPT(" ",M$11)&amp;'Rep.19-I'!L699,M$11)</f>
        <v xml:space="preserve">                                                                                                                        </v>
      </c>
      <c r="N706" s="36" t="str">
        <f>RIGHT(REPT(" ",N$11)&amp;'Rep.19-I'!M699,N$11)</f>
        <v xml:space="preserve">                                                                                                                        </v>
      </c>
    </row>
    <row r="707" spans="2:14" x14ac:dyDescent="0.3">
      <c r="B707" s="45" t="str">
        <f>RIGHT(REPT(" ",B$11)&amp;'Rep.19-I'!A700,B$11)</f>
        <v xml:space="preserve">      </v>
      </c>
      <c r="C707" s="36" t="str">
        <f>RIGHT(REPT(" ",C$11)&amp;'Rep.19-I'!B700,C$11)</f>
        <v xml:space="preserve">                                                                                                                        </v>
      </c>
      <c r="D707" s="36" t="str">
        <f>RIGHT(REPT(" ",D$11)&amp;'Rep.19-I'!C700,D$11)</f>
        <v xml:space="preserve"> </v>
      </c>
      <c r="E707" s="36" t="str">
        <f>RIGHT(REPT(" ",E$11)&amp;'Rep.19-I'!D700,E$11)</f>
        <v xml:space="preserve">          </v>
      </c>
      <c r="F707" s="36" t="str">
        <f>RIGHT(REPT(" ",F$11)&amp;'Rep.19-I'!E700,F$11)</f>
        <v xml:space="preserve">    </v>
      </c>
      <c r="G707" s="36" t="str">
        <f>RIGHT(REPT(" ",G$11)&amp;'Rep.19-I'!F700,G$11)</f>
        <v xml:space="preserve">  </v>
      </c>
      <c r="H707" s="36" t="str">
        <f>RIGHT(REPT(" ",H$11)&amp;'Rep.19-I'!G700,H$11)</f>
        <v xml:space="preserve">               </v>
      </c>
      <c r="I707" s="36" t="str">
        <f>RIGHT(REPT(" ",I$11)&amp;'Rep.19-I'!H700,I$11)</f>
        <v xml:space="preserve">  </v>
      </c>
      <c r="J707" s="36" t="str">
        <f>RIGHT(REPT(" ",J$11)&amp;'Rep.19-I'!I700,J$11)</f>
        <v xml:space="preserve">                    </v>
      </c>
      <c r="K707" s="36" t="str">
        <f>RIGHT(REPT(" ",K$11)&amp;'Rep.19-I'!J700,K$11)</f>
        <v xml:space="preserve">  </v>
      </c>
      <c r="L707" s="36" t="str">
        <f>RIGHT(REPT(" ",L$11)&amp;'Rep.19-I'!K700,L$11)</f>
        <v xml:space="preserve">      </v>
      </c>
      <c r="M707" s="36" t="str">
        <f>RIGHT(REPT(" ",M$11)&amp;'Rep.19-I'!L700,M$11)</f>
        <v xml:space="preserve">                                                                                                                        </v>
      </c>
      <c r="N707" s="36" t="str">
        <f>RIGHT(REPT(" ",N$11)&amp;'Rep.19-I'!M700,N$11)</f>
        <v xml:space="preserve">                                                                                                                        </v>
      </c>
    </row>
    <row r="708" spans="2:14" x14ac:dyDescent="0.3">
      <c r="B708" s="45" t="str">
        <f>RIGHT(REPT(" ",B$11)&amp;'Rep.19-I'!A701,B$11)</f>
        <v xml:space="preserve">      </v>
      </c>
      <c r="C708" s="36" t="str">
        <f>RIGHT(REPT(" ",C$11)&amp;'Rep.19-I'!B701,C$11)</f>
        <v xml:space="preserve">                                                                                                                        </v>
      </c>
      <c r="D708" s="36" t="str">
        <f>RIGHT(REPT(" ",D$11)&amp;'Rep.19-I'!C701,D$11)</f>
        <v xml:space="preserve"> </v>
      </c>
      <c r="E708" s="36" t="str">
        <f>RIGHT(REPT(" ",E$11)&amp;'Rep.19-I'!D701,E$11)</f>
        <v xml:space="preserve">          </v>
      </c>
      <c r="F708" s="36" t="str">
        <f>RIGHT(REPT(" ",F$11)&amp;'Rep.19-I'!E701,F$11)</f>
        <v xml:space="preserve">    </v>
      </c>
      <c r="G708" s="36" t="str">
        <f>RIGHT(REPT(" ",G$11)&amp;'Rep.19-I'!F701,G$11)</f>
        <v xml:space="preserve">  </v>
      </c>
      <c r="H708" s="36" t="str">
        <f>RIGHT(REPT(" ",H$11)&amp;'Rep.19-I'!G701,H$11)</f>
        <v xml:space="preserve">               </v>
      </c>
      <c r="I708" s="36" t="str">
        <f>RIGHT(REPT(" ",I$11)&amp;'Rep.19-I'!H701,I$11)</f>
        <v xml:space="preserve">  </v>
      </c>
      <c r="J708" s="36" t="str">
        <f>RIGHT(REPT(" ",J$11)&amp;'Rep.19-I'!I701,J$11)</f>
        <v xml:space="preserve">                    </v>
      </c>
      <c r="K708" s="36" t="str">
        <f>RIGHT(REPT(" ",K$11)&amp;'Rep.19-I'!J701,K$11)</f>
        <v xml:space="preserve">  </v>
      </c>
      <c r="L708" s="36" t="str">
        <f>RIGHT(REPT(" ",L$11)&amp;'Rep.19-I'!K701,L$11)</f>
        <v xml:space="preserve">      </v>
      </c>
      <c r="M708" s="36" t="str">
        <f>RIGHT(REPT(" ",M$11)&amp;'Rep.19-I'!L701,M$11)</f>
        <v xml:space="preserve">                                                                                                                        </v>
      </c>
      <c r="N708" s="36" t="str">
        <f>RIGHT(REPT(" ",N$11)&amp;'Rep.19-I'!M701,N$11)</f>
        <v xml:space="preserve">                                                                                                                        </v>
      </c>
    </row>
    <row r="709" spans="2:14" x14ac:dyDescent="0.3">
      <c r="B709" s="45" t="str">
        <f>RIGHT(REPT(" ",B$11)&amp;'Rep.19-I'!A702,B$11)</f>
        <v xml:space="preserve">      </v>
      </c>
      <c r="C709" s="36" t="str">
        <f>RIGHT(REPT(" ",C$11)&amp;'Rep.19-I'!B702,C$11)</f>
        <v xml:space="preserve">                                                                                                                        </v>
      </c>
      <c r="D709" s="36" t="str">
        <f>RIGHT(REPT(" ",D$11)&amp;'Rep.19-I'!C702,D$11)</f>
        <v xml:space="preserve"> </v>
      </c>
      <c r="E709" s="36" t="str">
        <f>RIGHT(REPT(" ",E$11)&amp;'Rep.19-I'!D702,E$11)</f>
        <v xml:space="preserve">          </v>
      </c>
      <c r="F709" s="36" t="str">
        <f>RIGHT(REPT(" ",F$11)&amp;'Rep.19-I'!E702,F$11)</f>
        <v xml:space="preserve">    </v>
      </c>
      <c r="G709" s="36" t="str">
        <f>RIGHT(REPT(" ",G$11)&amp;'Rep.19-I'!F702,G$11)</f>
        <v xml:space="preserve">  </v>
      </c>
      <c r="H709" s="36" t="str">
        <f>RIGHT(REPT(" ",H$11)&amp;'Rep.19-I'!G702,H$11)</f>
        <v xml:space="preserve">               </v>
      </c>
      <c r="I709" s="36" t="str">
        <f>RIGHT(REPT(" ",I$11)&amp;'Rep.19-I'!H702,I$11)</f>
        <v xml:space="preserve">  </v>
      </c>
      <c r="J709" s="36" t="str">
        <f>RIGHT(REPT(" ",J$11)&amp;'Rep.19-I'!I702,J$11)</f>
        <v xml:space="preserve">                    </v>
      </c>
      <c r="K709" s="36" t="str">
        <f>RIGHT(REPT(" ",K$11)&amp;'Rep.19-I'!J702,K$11)</f>
        <v xml:space="preserve">  </v>
      </c>
      <c r="L709" s="36" t="str">
        <f>RIGHT(REPT(" ",L$11)&amp;'Rep.19-I'!K702,L$11)</f>
        <v xml:space="preserve">      </v>
      </c>
      <c r="M709" s="36" t="str">
        <f>RIGHT(REPT(" ",M$11)&amp;'Rep.19-I'!L702,M$11)</f>
        <v xml:space="preserve">                                                                                                                        </v>
      </c>
      <c r="N709" s="36" t="str">
        <f>RIGHT(REPT(" ",N$11)&amp;'Rep.19-I'!M702,N$11)</f>
        <v xml:space="preserve">                                                                                                                        </v>
      </c>
    </row>
    <row r="710" spans="2:14" x14ac:dyDescent="0.3">
      <c r="B710" s="45" t="str">
        <f>RIGHT(REPT(" ",B$11)&amp;'Rep.19-I'!A703,B$11)</f>
        <v xml:space="preserve">      </v>
      </c>
      <c r="C710" s="36" t="str">
        <f>RIGHT(REPT(" ",C$11)&amp;'Rep.19-I'!B703,C$11)</f>
        <v xml:space="preserve">                                                                                                                        </v>
      </c>
      <c r="D710" s="36" t="str">
        <f>RIGHT(REPT(" ",D$11)&amp;'Rep.19-I'!C703,D$11)</f>
        <v xml:space="preserve"> </v>
      </c>
      <c r="E710" s="36" t="str">
        <f>RIGHT(REPT(" ",E$11)&amp;'Rep.19-I'!D703,E$11)</f>
        <v xml:space="preserve">          </v>
      </c>
      <c r="F710" s="36" t="str">
        <f>RIGHT(REPT(" ",F$11)&amp;'Rep.19-I'!E703,F$11)</f>
        <v xml:space="preserve">    </v>
      </c>
      <c r="G710" s="36" t="str">
        <f>RIGHT(REPT(" ",G$11)&amp;'Rep.19-I'!F703,G$11)</f>
        <v xml:space="preserve">  </v>
      </c>
      <c r="H710" s="36" t="str">
        <f>RIGHT(REPT(" ",H$11)&amp;'Rep.19-I'!G703,H$11)</f>
        <v xml:space="preserve">               </v>
      </c>
      <c r="I710" s="36" t="str">
        <f>RIGHT(REPT(" ",I$11)&amp;'Rep.19-I'!H703,I$11)</f>
        <v xml:space="preserve">  </v>
      </c>
      <c r="J710" s="36" t="str">
        <f>RIGHT(REPT(" ",J$11)&amp;'Rep.19-I'!I703,J$11)</f>
        <v xml:space="preserve">                    </v>
      </c>
      <c r="K710" s="36" t="str">
        <f>RIGHT(REPT(" ",K$11)&amp;'Rep.19-I'!J703,K$11)</f>
        <v xml:space="preserve">  </v>
      </c>
      <c r="L710" s="36" t="str">
        <f>RIGHT(REPT(" ",L$11)&amp;'Rep.19-I'!K703,L$11)</f>
        <v xml:space="preserve">      </v>
      </c>
      <c r="M710" s="36" t="str">
        <f>RIGHT(REPT(" ",M$11)&amp;'Rep.19-I'!L703,M$11)</f>
        <v xml:space="preserve">                                                                                                                        </v>
      </c>
      <c r="N710" s="36" t="str">
        <f>RIGHT(REPT(" ",N$11)&amp;'Rep.19-I'!M703,N$11)</f>
        <v xml:space="preserve">                                                                                                                        </v>
      </c>
    </row>
    <row r="711" spans="2:14" x14ac:dyDescent="0.3">
      <c r="B711" s="45" t="str">
        <f>RIGHT(REPT(" ",B$11)&amp;'Rep.19-I'!A704,B$11)</f>
        <v xml:space="preserve">      </v>
      </c>
      <c r="C711" s="36" t="str">
        <f>RIGHT(REPT(" ",C$11)&amp;'Rep.19-I'!B704,C$11)</f>
        <v xml:space="preserve">                                                                                                                        </v>
      </c>
      <c r="D711" s="36" t="str">
        <f>RIGHT(REPT(" ",D$11)&amp;'Rep.19-I'!C704,D$11)</f>
        <v xml:space="preserve"> </v>
      </c>
      <c r="E711" s="36" t="str">
        <f>RIGHT(REPT(" ",E$11)&amp;'Rep.19-I'!D704,E$11)</f>
        <v xml:space="preserve">          </v>
      </c>
      <c r="F711" s="36" t="str">
        <f>RIGHT(REPT(" ",F$11)&amp;'Rep.19-I'!E704,F$11)</f>
        <v xml:space="preserve">    </v>
      </c>
      <c r="G711" s="36" t="str">
        <f>RIGHT(REPT(" ",G$11)&amp;'Rep.19-I'!F704,G$11)</f>
        <v xml:space="preserve">  </v>
      </c>
      <c r="H711" s="36" t="str">
        <f>RIGHT(REPT(" ",H$11)&amp;'Rep.19-I'!G704,H$11)</f>
        <v xml:space="preserve">               </v>
      </c>
      <c r="I711" s="36" t="str">
        <f>RIGHT(REPT(" ",I$11)&amp;'Rep.19-I'!H704,I$11)</f>
        <v xml:space="preserve">  </v>
      </c>
      <c r="J711" s="36" t="str">
        <f>RIGHT(REPT(" ",J$11)&amp;'Rep.19-I'!I704,J$11)</f>
        <v xml:space="preserve">                    </v>
      </c>
      <c r="K711" s="36" t="str">
        <f>RIGHT(REPT(" ",K$11)&amp;'Rep.19-I'!J704,K$11)</f>
        <v xml:space="preserve">  </v>
      </c>
      <c r="L711" s="36" t="str">
        <f>RIGHT(REPT(" ",L$11)&amp;'Rep.19-I'!K704,L$11)</f>
        <v xml:space="preserve">      </v>
      </c>
      <c r="M711" s="36" t="str">
        <f>RIGHT(REPT(" ",M$11)&amp;'Rep.19-I'!L704,M$11)</f>
        <v xml:space="preserve">                                                                                                                        </v>
      </c>
      <c r="N711" s="36" t="str">
        <f>RIGHT(REPT(" ",N$11)&amp;'Rep.19-I'!M704,N$11)</f>
        <v xml:space="preserve">                                                                                                                        </v>
      </c>
    </row>
    <row r="712" spans="2:14" x14ac:dyDescent="0.3">
      <c r="B712" s="45" t="str">
        <f>RIGHT(REPT(" ",B$11)&amp;'Rep.19-I'!A705,B$11)</f>
        <v xml:space="preserve">      </v>
      </c>
      <c r="C712" s="36" t="str">
        <f>RIGHT(REPT(" ",C$11)&amp;'Rep.19-I'!B705,C$11)</f>
        <v xml:space="preserve">                                                                                                                        </v>
      </c>
      <c r="D712" s="36" t="str">
        <f>RIGHT(REPT(" ",D$11)&amp;'Rep.19-I'!C705,D$11)</f>
        <v xml:space="preserve"> </v>
      </c>
      <c r="E712" s="36" t="str">
        <f>RIGHT(REPT(" ",E$11)&amp;'Rep.19-I'!D705,E$11)</f>
        <v xml:space="preserve">          </v>
      </c>
      <c r="F712" s="36" t="str">
        <f>RIGHT(REPT(" ",F$11)&amp;'Rep.19-I'!E705,F$11)</f>
        <v xml:space="preserve">    </v>
      </c>
      <c r="G712" s="36" t="str">
        <f>RIGHT(REPT(" ",G$11)&amp;'Rep.19-I'!F705,G$11)</f>
        <v xml:space="preserve">  </v>
      </c>
      <c r="H712" s="36" t="str">
        <f>RIGHT(REPT(" ",H$11)&amp;'Rep.19-I'!G705,H$11)</f>
        <v xml:space="preserve">               </v>
      </c>
      <c r="I712" s="36" t="str">
        <f>RIGHT(REPT(" ",I$11)&amp;'Rep.19-I'!H705,I$11)</f>
        <v xml:space="preserve">  </v>
      </c>
      <c r="J712" s="36" t="str">
        <f>RIGHT(REPT(" ",J$11)&amp;'Rep.19-I'!I705,J$11)</f>
        <v xml:space="preserve">                    </v>
      </c>
      <c r="K712" s="36" t="str">
        <f>RIGHT(REPT(" ",K$11)&amp;'Rep.19-I'!J705,K$11)</f>
        <v xml:space="preserve">  </v>
      </c>
      <c r="L712" s="36" t="str">
        <f>RIGHT(REPT(" ",L$11)&amp;'Rep.19-I'!K705,L$11)</f>
        <v xml:space="preserve">      </v>
      </c>
      <c r="M712" s="36" t="str">
        <f>RIGHT(REPT(" ",M$11)&amp;'Rep.19-I'!L705,M$11)</f>
        <v xml:space="preserve">                                                                                                                        </v>
      </c>
      <c r="N712" s="36" t="str">
        <f>RIGHT(REPT(" ",N$11)&amp;'Rep.19-I'!M705,N$11)</f>
        <v xml:space="preserve">                                                                                                                        </v>
      </c>
    </row>
    <row r="713" spans="2:14" x14ac:dyDescent="0.3">
      <c r="B713" s="45" t="str">
        <f>RIGHT(REPT(" ",B$11)&amp;'Rep.19-I'!A706,B$11)</f>
        <v xml:space="preserve">      </v>
      </c>
      <c r="C713" s="36" t="str">
        <f>RIGHT(REPT(" ",C$11)&amp;'Rep.19-I'!B706,C$11)</f>
        <v xml:space="preserve">                                                                                                                        </v>
      </c>
      <c r="D713" s="36" t="str">
        <f>RIGHT(REPT(" ",D$11)&amp;'Rep.19-I'!C706,D$11)</f>
        <v xml:space="preserve"> </v>
      </c>
      <c r="E713" s="36" t="str">
        <f>RIGHT(REPT(" ",E$11)&amp;'Rep.19-I'!D706,E$11)</f>
        <v xml:space="preserve">          </v>
      </c>
      <c r="F713" s="36" t="str">
        <f>RIGHT(REPT(" ",F$11)&amp;'Rep.19-I'!E706,F$11)</f>
        <v xml:space="preserve">    </v>
      </c>
      <c r="G713" s="36" t="str">
        <f>RIGHT(REPT(" ",G$11)&amp;'Rep.19-I'!F706,G$11)</f>
        <v xml:space="preserve">  </v>
      </c>
      <c r="H713" s="36" t="str">
        <f>RIGHT(REPT(" ",H$11)&amp;'Rep.19-I'!G706,H$11)</f>
        <v xml:space="preserve">               </v>
      </c>
      <c r="I713" s="36" t="str">
        <f>RIGHT(REPT(" ",I$11)&amp;'Rep.19-I'!H706,I$11)</f>
        <v xml:space="preserve">  </v>
      </c>
      <c r="J713" s="36" t="str">
        <f>RIGHT(REPT(" ",J$11)&amp;'Rep.19-I'!I706,J$11)</f>
        <v xml:space="preserve">                    </v>
      </c>
      <c r="K713" s="36" t="str">
        <f>RIGHT(REPT(" ",K$11)&amp;'Rep.19-I'!J706,K$11)</f>
        <v xml:space="preserve">  </v>
      </c>
      <c r="L713" s="36" t="str">
        <f>RIGHT(REPT(" ",L$11)&amp;'Rep.19-I'!K706,L$11)</f>
        <v xml:space="preserve">      </v>
      </c>
      <c r="M713" s="36" t="str">
        <f>RIGHT(REPT(" ",M$11)&amp;'Rep.19-I'!L706,M$11)</f>
        <v xml:space="preserve">                                                                                                                        </v>
      </c>
      <c r="N713" s="36" t="str">
        <f>RIGHT(REPT(" ",N$11)&amp;'Rep.19-I'!M706,N$11)</f>
        <v xml:space="preserve">                                                                                                                        </v>
      </c>
    </row>
    <row r="714" spans="2:14" x14ac:dyDescent="0.3">
      <c r="B714" s="45" t="str">
        <f>RIGHT(REPT(" ",B$11)&amp;'Rep.19-I'!A707,B$11)</f>
        <v xml:space="preserve">      </v>
      </c>
      <c r="C714" s="36" t="str">
        <f>RIGHT(REPT(" ",C$11)&amp;'Rep.19-I'!B707,C$11)</f>
        <v xml:space="preserve">                                                                                                                        </v>
      </c>
      <c r="D714" s="36" t="str">
        <f>RIGHT(REPT(" ",D$11)&amp;'Rep.19-I'!C707,D$11)</f>
        <v xml:space="preserve"> </v>
      </c>
      <c r="E714" s="36" t="str">
        <f>RIGHT(REPT(" ",E$11)&amp;'Rep.19-I'!D707,E$11)</f>
        <v xml:space="preserve">          </v>
      </c>
      <c r="F714" s="36" t="str">
        <f>RIGHT(REPT(" ",F$11)&amp;'Rep.19-I'!E707,F$11)</f>
        <v xml:space="preserve">    </v>
      </c>
      <c r="G714" s="36" t="str">
        <f>RIGHT(REPT(" ",G$11)&amp;'Rep.19-I'!F707,G$11)</f>
        <v xml:space="preserve">  </v>
      </c>
      <c r="H714" s="36" t="str">
        <f>RIGHT(REPT(" ",H$11)&amp;'Rep.19-I'!G707,H$11)</f>
        <v xml:space="preserve">               </v>
      </c>
      <c r="I714" s="36" t="str">
        <f>RIGHT(REPT(" ",I$11)&amp;'Rep.19-I'!H707,I$11)</f>
        <v xml:space="preserve">  </v>
      </c>
      <c r="J714" s="36" t="str">
        <f>RIGHT(REPT(" ",J$11)&amp;'Rep.19-I'!I707,J$11)</f>
        <v xml:space="preserve">                    </v>
      </c>
      <c r="K714" s="36" t="str">
        <f>RIGHT(REPT(" ",K$11)&amp;'Rep.19-I'!J707,K$11)</f>
        <v xml:space="preserve">  </v>
      </c>
      <c r="L714" s="36" t="str">
        <f>RIGHT(REPT(" ",L$11)&amp;'Rep.19-I'!K707,L$11)</f>
        <v xml:space="preserve">      </v>
      </c>
      <c r="M714" s="36" t="str">
        <f>RIGHT(REPT(" ",M$11)&amp;'Rep.19-I'!L707,M$11)</f>
        <v xml:space="preserve">                                                                                                                        </v>
      </c>
      <c r="N714" s="36" t="str">
        <f>RIGHT(REPT(" ",N$11)&amp;'Rep.19-I'!M707,N$11)</f>
        <v xml:space="preserve">                                                                                                                        </v>
      </c>
    </row>
    <row r="715" spans="2:14" x14ac:dyDescent="0.3">
      <c r="B715" s="45" t="str">
        <f>RIGHT(REPT(" ",B$11)&amp;'Rep.19-I'!A708,B$11)</f>
        <v xml:space="preserve">      </v>
      </c>
      <c r="C715" s="36" t="str">
        <f>RIGHT(REPT(" ",C$11)&amp;'Rep.19-I'!B708,C$11)</f>
        <v xml:space="preserve">                                                                                                                        </v>
      </c>
      <c r="D715" s="36" t="str">
        <f>RIGHT(REPT(" ",D$11)&amp;'Rep.19-I'!C708,D$11)</f>
        <v xml:space="preserve"> </v>
      </c>
      <c r="E715" s="36" t="str">
        <f>RIGHT(REPT(" ",E$11)&amp;'Rep.19-I'!D708,E$11)</f>
        <v xml:space="preserve">          </v>
      </c>
      <c r="F715" s="36" t="str">
        <f>RIGHT(REPT(" ",F$11)&amp;'Rep.19-I'!E708,F$11)</f>
        <v xml:space="preserve">    </v>
      </c>
      <c r="G715" s="36" t="str">
        <f>RIGHT(REPT(" ",G$11)&amp;'Rep.19-I'!F708,G$11)</f>
        <v xml:space="preserve">  </v>
      </c>
      <c r="H715" s="36" t="str">
        <f>RIGHT(REPT(" ",H$11)&amp;'Rep.19-I'!G708,H$11)</f>
        <v xml:space="preserve">               </v>
      </c>
      <c r="I715" s="36" t="str">
        <f>RIGHT(REPT(" ",I$11)&amp;'Rep.19-I'!H708,I$11)</f>
        <v xml:space="preserve">  </v>
      </c>
      <c r="J715" s="36" t="str">
        <f>RIGHT(REPT(" ",J$11)&amp;'Rep.19-I'!I708,J$11)</f>
        <v xml:space="preserve">                    </v>
      </c>
      <c r="K715" s="36" t="str">
        <f>RIGHT(REPT(" ",K$11)&amp;'Rep.19-I'!J708,K$11)</f>
        <v xml:space="preserve">  </v>
      </c>
      <c r="L715" s="36" t="str">
        <f>RIGHT(REPT(" ",L$11)&amp;'Rep.19-I'!K708,L$11)</f>
        <v xml:space="preserve">      </v>
      </c>
      <c r="M715" s="36" t="str">
        <f>RIGHT(REPT(" ",M$11)&amp;'Rep.19-I'!L708,M$11)</f>
        <v xml:space="preserve">                                                                                                                        </v>
      </c>
      <c r="N715" s="36" t="str">
        <f>RIGHT(REPT(" ",N$11)&amp;'Rep.19-I'!M708,N$11)</f>
        <v xml:space="preserve">                                                                                                                        </v>
      </c>
    </row>
    <row r="716" spans="2:14" x14ac:dyDescent="0.3">
      <c r="B716" s="45" t="str">
        <f>RIGHT(REPT(" ",B$11)&amp;'Rep.19-I'!A709,B$11)</f>
        <v xml:space="preserve">      </v>
      </c>
      <c r="C716" s="36" t="str">
        <f>RIGHT(REPT(" ",C$11)&amp;'Rep.19-I'!B709,C$11)</f>
        <v xml:space="preserve">                                                                                                                        </v>
      </c>
      <c r="D716" s="36" t="str">
        <f>RIGHT(REPT(" ",D$11)&amp;'Rep.19-I'!C709,D$11)</f>
        <v xml:space="preserve"> </v>
      </c>
      <c r="E716" s="36" t="str">
        <f>RIGHT(REPT(" ",E$11)&amp;'Rep.19-I'!D709,E$11)</f>
        <v xml:space="preserve">          </v>
      </c>
      <c r="F716" s="36" t="str">
        <f>RIGHT(REPT(" ",F$11)&amp;'Rep.19-I'!E709,F$11)</f>
        <v xml:space="preserve">    </v>
      </c>
      <c r="G716" s="36" t="str">
        <f>RIGHT(REPT(" ",G$11)&amp;'Rep.19-I'!F709,G$11)</f>
        <v xml:space="preserve">  </v>
      </c>
      <c r="H716" s="36" t="str">
        <f>RIGHT(REPT(" ",H$11)&amp;'Rep.19-I'!G709,H$11)</f>
        <v xml:space="preserve">               </v>
      </c>
      <c r="I716" s="36" t="str">
        <f>RIGHT(REPT(" ",I$11)&amp;'Rep.19-I'!H709,I$11)</f>
        <v xml:space="preserve">  </v>
      </c>
      <c r="J716" s="36" t="str">
        <f>RIGHT(REPT(" ",J$11)&amp;'Rep.19-I'!I709,J$11)</f>
        <v xml:space="preserve">                    </v>
      </c>
      <c r="K716" s="36" t="str">
        <f>RIGHT(REPT(" ",K$11)&amp;'Rep.19-I'!J709,K$11)</f>
        <v xml:space="preserve">  </v>
      </c>
      <c r="L716" s="36" t="str">
        <f>RIGHT(REPT(" ",L$11)&amp;'Rep.19-I'!K709,L$11)</f>
        <v xml:space="preserve">      </v>
      </c>
      <c r="M716" s="36" t="str">
        <f>RIGHT(REPT(" ",M$11)&amp;'Rep.19-I'!L709,M$11)</f>
        <v xml:space="preserve">                                                                                                                        </v>
      </c>
      <c r="N716" s="36" t="str">
        <f>RIGHT(REPT(" ",N$11)&amp;'Rep.19-I'!M709,N$11)</f>
        <v xml:space="preserve">                                                                                                                        </v>
      </c>
    </row>
    <row r="717" spans="2:14" x14ac:dyDescent="0.3">
      <c r="B717" s="45" t="str">
        <f>RIGHT(REPT(" ",B$11)&amp;'Rep.19-I'!A710,B$11)</f>
        <v xml:space="preserve">      </v>
      </c>
      <c r="C717" s="36" t="str">
        <f>RIGHT(REPT(" ",C$11)&amp;'Rep.19-I'!B710,C$11)</f>
        <v xml:space="preserve">                                                                                                                        </v>
      </c>
      <c r="D717" s="36" t="str">
        <f>RIGHT(REPT(" ",D$11)&amp;'Rep.19-I'!C710,D$11)</f>
        <v xml:space="preserve"> </v>
      </c>
      <c r="E717" s="36" t="str">
        <f>RIGHT(REPT(" ",E$11)&amp;'Rep.19-I'!D710,E$11)</f>
        <v xml:space="preserve">          </v>
      </c>
      <c r="F717" s="36" t="str">
        <f>RIGHT(REPT(" ",F$11)&amp;'Rep.19-I'!E710,F$11)</f>
        <v xml:space="preserve">    </v>
      </c>
      <c r="G717" s="36" t="str">
        <f>RIGHT(REPT(" ",G$11)&amp;'Rep.19-I'!F710,G$11)</f>
        <v xml:space="preserve">  </v>
      </c>
      <c r="H717" s="36" t="str">
        <f>RIGHT(REPT(" ",H$11)&amp;'Rep.19-I'!G710,H$11)</f>
        <v xml:space="preserve">               </v>
      </c>
      <c r="I717" s="36" t="str">
        <f>RIGHT(REPT(" ",I$11)&amp;'Rep.19-I'!H710,I$11)</f>
        <v xml:space="preserve">  </v>
      </c>
      <c r="J717" s="36" t="str">
        <f>RIGHT(REPT(" ",J$11)&amp;'Rep.19-I'!I710,J$11)</f>
        <v xml:space="preserve">                    </v>
      </c>
      <c r="K717" s="36" t="str">
        <f>RIGHT(REPT(" ",K$11)&amp;'Rep.19-I'!J710,K$11)</f>
        <v xml:space="preserve">  </v>
      </c>
      <c r="L717" s="36" t="str">
        <f>RIGHT(REPT(" ",L$11)&amp;'Rep.19-I'!K710,L$11)</f>
        <v xml:space="preserve">      </v>
      </c>
      <c r="M717" s="36" t="str">
        <f>RIGHT(REPT(" ",M$11)&amp;'Rep.19-I'!L710,M$11)</f>
        <v xml:space="preserve">                                                                                                                        </v>
      </c>
      <c r="N717" s="36" t="str">
        <f>RIGHT(REPT(" ",N$11)&amp;'Rep.19-I'!M710,N$11)</f>
        <v xml:space="preserve">                                                                                                                        </v>
      </c>
    </row>
    <row r="718" spans="2:14" x14ac:dyDescent="0.3">
      <c r="B718" s="45" t="str">
        <f>RIGHT(REPT(" ",B$11)&amp;'Rep.19-I'!A711,B$11)</f>
        <v xml:space="preserve">      </v>
      </c>
      <c r="C718" s="36" t="str">
        <f>RIGHT(REPT(" ",C$11)&amp;'Rep.19-I'!B711,C$11)</f>
        <v xml:space="preserve">                                                                                                                        </v>
      </c>
      <c r="D718" s="36" t="str">
        <f>RIGHT(REPT(" ",D$11)&amp;'Rep.19-I'!C711,D$11)</f>
        <v xml:space="preserve"> </v>
      </c>
      <c r="E718" s="36" t="str">
        <f>RIGHT(REPT(" ",E$11)&amp;'Rep.19-I'!D711,E$11)</f>
        <v xml:space="preserve">          </v>
      </c>
      <c r="F718" s="36" t="str">
        <f>RIGHT(REPT(" ",F$11)&amp;'Rep.19-I'!E711,F$11)</f>
        <v xml:space="preserve">    </v>
      </c>
      <c r="G718" s="36" t="str">
        <f>RIGHT(REPT(" ",G$11)&amp;'Rep.19-I'!F711,G$11)</f>
        <v xml:space="preserve">  </v>
      </c>
      <c r="H718" s="36" t="str">
        <f>RIGHT(REPT(" ",H$11)&amp;'Rep.19-I'!G711,H$11)</f>
        <v xml:space="preserve">               </v>
      </c>
      <c r="I718" s="36" t="str">
        <f>RIGHT(REPT(" ",I$11)&amp;'Rep.19-I'!H711,I$11)</f>
        <v xml:space="preserve">  </v>
      </c>
      <c r="J718" s="36" t="str">
        <f>RIGHT(REPT(" ",J$11)&amp;'Rep.19-I'!I711,J$11)</f>
        <v xml:space="preserve">                    </v>
      </c>
      <c r="K718" s="36" t="str">
        <f>RIGHT(REPT(" ",K$11)&amp;'Rep.19-I'!J711,K$11)</f>
        <v xml:space="preserve">  </v>
      </c>
      <c r="L718" s="36" t="str">
        <f>RIGHT(REPT(" ",L$11)&amp;'Rep.19-I'!K711,L$11)</f>
        <v xml:space="preserve">      </v>
      </c>
      <c r="M718" s="36" t="str">
        <f>RIGHT(REPT(" ",M$11)&amp;'Rep.19-I'!L711,M$11)</f>
        <v xml:space="preserve">                                                                                                                        </v>
      </c>
      <c r="N718" s="36" t="str">
        <f>RIGHT(REPT(" ",N$11)&amp;'Rep.19-I'!M711,N$11)</f>
        <v xml:space="preserve">                                                                                                                        </v>
      </c>
    </row>
    <row r="719" spans="2:14" x14ac:dyDescent="0.3">
      <c r="B719" s="45" t="str">
        <f>RIGHT(REPT(" ",B$11)&amp;'Rep.19-I'!A712,B$11)</f>
        <v xml:space="preserve">      </v>
      </c>
      <c r="C719" s="36" t="str">
        <f>RIGHT(REPT(" ",C$11)&amp;'Rep.19-I'!B712,C$11)</f>
        <v xml:space="preserve">                                                                                                                        </v>
      </c>
      <c r="D719" s="36" t="str">
        <f>RIGHT(REPT(" ",D$11)&amp;'Rep.19-I'!C712,D$11)</f>
        <v xml:space="preserve"> </v>
      </c>
      <c r="E719" s="36" t="str">
        <f>RIGHT(REPT(" ",E$11)&amp;'Rep.19-I'!D712,E$11)</f>
        <v xml:space="preserve">          </v>
      </c>
      <c r="F719" s="36" t="str">
        <f>RIGHT(REPT(" ",F$11)&amp;'Rep.19-I'!E712,F$11)</f>
        <v xml:space="preserve">    </v>
      </c>
      <c r="G719" s="36" t="str">
        <f>RIGHT(REPT(" ",G$11)&amp;'Rep.19-I'!F712,G$11)</f>
        <v xml:space="preserve">  </v>
      </c>
      <c r="H719" s="36" t="str">
        <f>RIGHT(REPT(" ",H$11)&amp;'Rep.19-I'!G712,H$11)</f>
        <v xml:space="preserve">               </v>
      </c>
      <c r="I719" s="36" t="str">
        <f>RIGHT(REPT(" ",I$11)&amp;'Rep.19-I'!H712,I$11)</f>
        <v xml:space="preserve">  </v>
      </c>
      <c r="J719" s="36" t="str">
        <f>RIGHT(REPT(" ",J$11)&amp;'Rep.19-I'!I712,J$11)</f>
        <v xml:space="preserve">                    </v>
      </c>
      <c r="K719" s="36" t="str">
        <f>RIGHT(REPT(" ",K$11)&amp;'Rep.19-I'!J712,K$11)</f>
        <v xml:space="preserve">  </v>
      </c>
      <c r="L719" s="36" t="str">
        <f>RIGHT(REPT(" ",L$11)&amp;'Rep.19-I'!K712,L$11)</f>
        <v xml:space="preserve">      </v>
      </c>
      <c r="M719" s="36" t="str">
        <f>RIGHT(REPT(" ",M$11)&amp;'Rep.19-I'!L712,M$11)</f>
        <v xml:space="preserve">                                                                                                                        </v>
      </c>
      <c r="N719" s="36" t="str">
        <f>RIGHT(REPT(" ",N$11)&amp;'Rep.19-I'!M712,N$11)</f>
        <v xml:space="preserve">                                                                                                                        </v>
      </c>
    </row>
    <row r="720" spans="2:14" x14ac:dyDescent="0.3">
      <c r="B720" s="45" t="str">
        <f>RIGHT(REPT(" ",B$11)&amp;'Rep.19-I'!A713,B$11)</f>
        <v xml:space="preserve">      </v>
      </c>
      <c r="C720" s="36" t="str">
        <f>RIGHT(REPT(" ",C$11)&amp;'Rep.19-I'!B713,C$11)</f>
        <v xml:space="preserve">                                                                                                                        </v>
      </c>
      <c r="D720" s="36" t="str">
        <f>RIGHT(REPT(" ",D$11)&amp;'Rep.19-I'!C713,D$11)</f>
        <v xml:space="preserve"> </v>
      </c>
      <c r="E720" s="36" t="str">
        <f>RIGHT(REPT(" ",E$11)&amp;'Rep.19-I'!D713,E$11)</f>
        <v xml:space="preserve">          </v>
      </c>
      <c r="F720" s="36" t="str">
        <f>RIGHT(REPT(" ",F$11)&amp;'Rep.19-I'!E713,F$11)</f>
        <v xml:space="preserve">    </v>
      </c>
      <c r="G720" s="36" t="str">
        <f>RIGHT(REPT(" ",G$11)&amp;'Rep.19-I'!F713,G$11)</f>
        <v xml:space="preserve">  </v>
      </c>
      <c r="H720" s="36" t="str">
        <f>RIGHT(REPT(" ",H$11)&amp;'Rep.19-I'!G713,H$11)</f>
        <v xml:space="preserve">               </v>
      </c>
      <c r="I720" s="36" t="str">
        <f>RIGHT(REPT(" ",I$11)&amp;'Rep.19-I'!H713,I$11)</f>
        <v xml:space="preserve">  </v>
      </c>
      <c r="J720" s="36" t="str">
        <f>RIGHT(REPT(" ",J$11)&amp;'Rep.19-I'!I713,J$11)</f>
        <v xml:space="preserve">                    </v>
      </c>
      <c r="K720" s="36" t="str">
        <f>RIGHT(REPT(" ",K$11)&amp;'Rep.19-I'!J713,K$11)</f>
        <v xml:space="preserve">  </v>
      </c>
      <c r="L720" s="36" t="str">
        <f>RIGHT(REPT(" ",L$11)&amp;'Rep.19-I'!K713,L$11)</f>
        <v xml:space="preserve">      </v>
      </c>
      <c r="M720" s="36" t="str">
        <f>RIGHT(REPT(" ",M$11)&amp;'Rep.19-I'!L713,M$11)</f>
        <v xml:space="preserve">                                                                                                                        </v>
      </c>
      <c r="N720" s="36" t="str">
        <f>RIGHT(REPT(" ",N$11)&amp;'Rep.19-I'!M713,N$11)</f>
        <v xml:space="preserve">                                                                                                                        </v>
      </c>
    </row>
    <row r="721" spans="2:14" x14ac:dyDescent="0.3">
      <c r="B721" s="45" t="str">
        <f>RIGHT(REPT(" ",B$11)&amp;'Rep.19-I'!A714,B$11)</f>
        <v xml:space="preserve">      </v>
      </c>
      <c r="C721" s="36" t="str">
        <f>RIGHT(REPT(" ",C$11)&amp;'Rep.19-I'!B714,C$11)</f>
        <v xml:space="preserve">                                                                                                                        </v>
      </c>
      <c r="D721" s="36" t="str">
        <f>RIGHT(REPT(" ",D$11)&amp;'Rep.19-I'!C714,D$11)</f>
        <v xml:space="preserve"> </v>
      </c>
      <c r="E721" s="36" t="str">
        <f>RIGHT(REPT(" ",E$11)&amp;'Rep.19-I'!D714,E$11)</f>
        <v xml:space="preserve">          </v>
      </c>
      <c r="F721" s="36" t="str">
        <f>RIGHT(REPT(" ",F$11)&amp;'Rep.19-I'!E714,F$11)</f>
        <v xml:space="preserve">    </v>
      </c>
      <c r="G721" s="36" t="str">
        <f>RIGHT(REPT(" ",G$11)&amp;'Rep.19-I'!F714,G$11)</f>
        <v xml:space="preserve">  </v>
      </c>
      <c r="H721" s="36" t="str">
        <f>RIGHT(REPT(" ",H$11)&amp;'Rep.19-I'!G714,H$11)</f>
        <v xml:space="preserve">               </v>
      </c>
      <c r="I721" s="36" t="str">
        <f>RIGHT(REPT(" ",I$11)&amp;'Rep.19-I'!H714,I$11)</f>
        <v xml:space="preserve">  </v>
      </c>
      <c r="J721" s="36" t="str">
        <f>RIGHT(REPT(" ",J$11)&amp;'Rep.19-I'!I714,J$11)</f>
        <v xml:space="preserve">                    </v>
      </c>
      <c r="K721" s="36" t="str">
        <f>RIGHT(REPT(" ",K$11)&amp;'Rep.19-I'!J714,K$11)</f>
        <v xml:space="preserve">  </v>
      </c>
      <c r="L721" s="36" t="str">
        <f>RIGHT(REPT(" ",L$11)&amp;'Rep.19-I'!K714,L$11)</f>
        <v xml:space="preserve">      </v>
      </c>
      <c r="M721" s="36" t="str">
        <f>RIGHT(REPT(" ",M$11)&amp;'Rep.19-I'!L714,M$11)</f>
        <v xml:space="preserve">                                                                                                                        </v>
      </c>
      <c r="N721" s="36" t="str">
        <f>RIGHT(REPT(" ",N$11)&amp;'Rep.19-I'!M714,N$11)</f>
        <v xml:space="preserve">                                                                                                                        </v>
      </c>
    </row>
    <row r="722" spans="2:14" x14ac:dyDescent="0.3">
      <c r="B722" s="45" t="str">
        <f>RIGHT(REPT(" ",B$11)&amp;'Rep.19-I'!A715,B$11)</f>
        <v xml:space="preserve">      </v>
      </c>
      <c r="C722" s="36" t="str">
        <f>RIGHT(REPT(" ",C$11)&amp;'Rep.19-I'!B715,C$11)</f>
        <v xml:space="preserve">                                                                                                                        </v>
      </c>
      <c r="D722" s="36" t="str">
        <f>RIGHT(REPT(" ",D$11)&amp;'Rep.19-I'!C715,D$11)</f>
        <v xml:space="preserve"> </v>
      </c>
      <c r="E722" s="36" t="str">
        <f>RIGHT(REPT(" ",E$11)&amp;'Rep.19-I'!D715,E$11)</f>
        <v xml:space="preserve">          </v>
      </c>
      <c r="F722" s="36" t="str">
        <f>RIGHT(REPT(" ",F$11)&amp;'Rep.19-I'!E715,F$11)</f>
        <v xml:space="preserve">    </v>
      </c>
      <c r="G722" s="36" t="str">
        <f>RIGHT(REPT(" ",G$11)&amp;'Rep.19-I'!F715,G$11)</f>
        <v xml:space="preserve">  </v>
      </c>
      <c r="H722" s="36" t="str">
        <f>RIGHT(REPT(" ",H$11)&amp;'Rep.19-I'!G715,H$11)</f>
        <v xml:space="preserve">               </v>
      </c>
      <c r="I722" s="36" t="str">
        <f>RIGHT(REPT(" ",I$11)&amp;'Rep.19-I'!H715,I$11)</f>
        <v xml:space="preserve">  </v>
      </c>
      <c r="J722" s="36" t="str">
        <f>RIGHT(REPT(" ",J$11)&amp;'Rep.19-I'!I715,J$11)</f>
        <v xml:space="preserve">                    </v>
      </c>
      <c r="K722" s="36" t="str">
        <f>RIGHT(REPT(" ",K$11)&amp;'Rep.19-I'!J715,K$11)</f>
        <v xml:space="preserve">  </v>
      </c>
      <c r="L722" s="36" t="str">
        <f>RIGHT(REPT(" ",L$11)&amp;'Rep.19-I'!K715,L$11)</f>
        <v xml:space="preserve">      </v>
      </c>
      <c r="M722" s="36" t="str">
        <f>RIGHT(REPT(" ",M$11)&amp;'Rep.19-I'!L715,M$11)</f>
        <v xml:space="preserve">                                                                                                                        </v>
      </c>
      <c r="N722" s="36" t="str">
        <f>RIGHT(REPT(" ",N$11)&amp;'Rep.19-I'!M715,N$11)</f>
        <v xml:space="preserve">                                                                                                                        </v>
      </c>
    </row>
    <row r="723" spans="2:14" x14ac:dyDescent="0.3">
      <c r="B723" s="45" t="str">
        <f>RIGHT(REPT(" ",B$11)&amp;'Rep.19-I'!A716,B$11)</f>
        <v xml:space="preserve">      </v>
      </c>
      <c r="C723" s="36" t="str">
        <f>RIGHT(REPT(" ",C$11)&amp;'Rep.19-I'!B716,C$11)</f>
        <v xml:space="preserve">                                                                                                                        </v>
      </c>
      <c r="D723" s="36" t="str">
        <f>RIGHT(REPT(" ",D$11)&amp;'Rep.19-I'!C716,D$11)</f>
        <v xml:space="preserve"> </v>
      </c>
      <c r="E723" s="36" t="str">
        <f>RIGHT(REPT(" ",E$11)&amp;'Rep.19-I'!D716,E$11)</f>
        <v xml:space="preserve">          </v>
      </c>
      <c r="F723" s="36" t="str">
        <f>RIGHT(REPT(" ",F$11)&amp;'Rep.19-I'!E716,F$11)</f>
        <v xml:space="preserve">    </v>
      </c>
      <c r="G723" s="36" t="str">
        <f>RIGHT(REPT(" ",G$11)&amp;'Rep.19-I'!F716,G$11)</f>
        <v xml:space="preserve">  </v>
      </c>
      <c r="H723" s="36" t="str">
        <f>RIGHT(REPT(" ",H$11)&amp;'Rep.19-I'!G716,H$11)</f>
        <v xml:space="preserve">               </v>
      </c>
      <c r="I723" s="36" t="str">
        <f>RIGHT(REPT(" ",I$11)&amp;'Rep.19-I'!H716,I$11)</f>
        <v xml:space="preserve">  </v>
      </c>
      <c r="J723" s="36" t="str">
        <f>RIGHT(REPT(" ",J$11)&amp;'Rep.19-I'!I716,J$11)</f>
        <v xml:space="preserve">                    </v>
      </c>
      <c r="K723" s="36" t="str">
        <f>RIGHT(REPT(" ",K$11)&amp;'Rep.19-I'!J716,K$11)</f>
        <v xml:space="preserve">  </v>
      </c>
      <c r="L723" s="36" t="str">
        <f>RIGHT(REPT(" ",L$11)&amp;'Rep.19-I'!K716,L$11)</f>
        <v xml:space="preserve">      </v>
      </c>
      <c r="M723" s="36" t="str">
        <f>RIGHT(REPT(" ",M$11)&amp;'Rep.19-I'!L716,M$11)</f>
        <v xml:space="preserve">                                                                                                                        </v>
      </c>
      <c r="N723" s="36" t="str">
        <f>RIGHT(REPT(" ",N$11)&amp;'Rep.19-I'!M716,N$11)</f>
        <v xml:space="preserve">                                                                                                                        </v>
      </c>
    </row>
    <row r="724" spans="2:14" x14ac:dyDescent="0.3">
      <c r="B724" s="45" t="str">
        <f>RIGHT(REPT(" ",B$11)&amp;'Rep.19-I'!A717,B$11)</f>
        <v xml:space="preserve">      </v>
      </c>
      <c r="C724" s="36" t="str">
        <f>RIGHT(REPT(" ",C$11)&amp;'Rep.19-I'!B717,C$11)</f>
        <v xml:space="preserve">                                                                                                                        </v>
      </c>
      <c r="D724" s="36" t="str">
        <f>RIGHT(REPT(" ",D$11)&amp;'Rep.19-I'!C717,D$11)</f>
        <v xml:space="preserve"> </v>
      </c>
      <c r="E724" s="36" t="str">
        <f>RIGHT(REPT(" ",E$11)&amp;'Rep.19-I'!D717,E$11)</f>
        <v xml:space="preserve">          </v>
      </c>
      <c r="F724" s="36" t="str">
        <f>RIGHT(REPT(" ",F$11)&amp;'Rep.19-I'!E717,F$11)</f>
        <v xml:space="preserve">    </v>
      </c>
      <c r="G724" s="36" t="str">
        <f>RIGHT(REPT(" ",G$11)&amp;'Rep.19-I'!F717,G$11)</f>
        <v xml:space="preserve">  </v>
      </c>
      <c r="H724" s="36" t="str">
        <f>RIGHT(REPT(" ",H$11)&amp;'Rep.19-I'!G717,H$11)</f>
        <v xml:space="preserve">               </v>
      </c>
      <c r="I724" s="36" t="str">
        <f>RIGHT(REPT(" ",I$11)&amp;'Rep.19-I'!H717,I$11)</f>
        <v xml:space="preserve">  </v>
      </c>
      <c r="J724" s="36" t="str">
        <f>RIGHT(REPT(" ",J$11)&amp;'Rep.19-I'!I717,J$11)</f>
        <v xml:space="preserve">                    </v>
      </c>
      <c r="K724" s="36" t="str">
        <f>RIGHT(REPT(" ",K$11)&amp;'Rep.19-I'!J717,K$11)</f>
        <v xml:space="preserve">  </v>
      </c>
      <c r="L724" s="36" t="str">
        <f>RIGHT(REPT(" ",L$11)&amp;'Rep.19-I'!K717,L$11)</f>
        <v xml:space="preserve">      </v>
      </c>
      <c r="M724" s="36" t="str">
        <f>RIGHT(REPT(" ",M$11)&amp;'Rep.19-I'!L717,M$11)</f>
        <v xml:space="preserve">                                                                                                                        </v>
      </c>
      <c r="N724" s="36" t="str">
        <f>RIGHT(REPT(" ",N$11)&amp;'Rep.19-I'!M717,N$11)</f>
        <v xml:space="preserve">                                                                                                                        </v>
      </c>
    </row>
    <row r="725" spans="2:14" x14ac:dyDescent="0.3">
      <c r="B725" s="45" t="str">
        <f>RIGHT(REPT(" ",B$11)&amp;'Rep.19-I'!A718,B$11)</f>
        <v xml:space="preserve">      </v>
      </c>
      <c r="C725" s="36" t="str">
        <f>RIGHT(REPT(" ",C$11)&amp;'Rep.19-I'!B718,C$11)</f>
        <v xml:space="preserve">                                                                                                                        </v>
      </c>
      <c r="D725" s="36" t="str">
        <f>RIGHT(REPT(" ",D$11)&amp;'Rep.19-I'!C718,D$11)</f>
        <v xml:space="preserve"> </v>
      </c>
      <c r="E725" s="36" t="str">
        <f>RIGHT(REPT(" ",E$11)&amp;'Rep.19-I'!D718,E$11)</f>
        <v xml:space="preserve">          </v>
      </c>
      <c r="F725" s="36" t="str">
        <f>RIGHT(REPT(" ",F$11)&amp;'Rep.19-I'!E718,F$11)</f>
        <v xml:space="preserve">    </v>
      </c>
      <c r="G725" s="36" t="str">
        <f>RIGHT(REPT(" ",G$11)&amp;'Rep.19-I'!F718,G$11)</f>
        <v xml:space="preserve">  </v>
      </c>
      <c r="H725" s="36" t="str">
        <f>RIGHT(REPT(" ",H$11)&amp;'Rep.19-I'!G718,H$11)</f>
        <v xml:space="preserve">               </v>
      </c>
      <c r="I725" s="36" t="str">
        <f>RIGHT(REPT(" ",I$11)&amp;'Rep.19-I'!H718,I$11)</f>
        <v xml:space="preserve">  </v>
      </c>
      <c r="J725" s="36" t="str">
        <f>RIGHT(REPT(" ",J$11)&amp;'Rep.19-I'!I718,J$11)</f>
        <v xml:space="preserve">                    </v>
      </c>
      <c r="K725" s="36" t="str">
        <f>RIGHT(REPT(" ",K$11)&amp;'Rep.19-I'!J718,K$11)</f>
        <v xml:space="preserve">  </v>
      </c>
      <c r="L725" s="36" t="str">
        <f>RIGHT(REPT(" ",L$11)&amp;'Rep.19-I'!K718,L$11)</f>
        <v xml:space="preserve">      </v>
      </c>
      <c r="M725" s="36" t="str">
        <f>RIGHT(REPT(" ",M$11)&amp;'Rep.19-I'!L718,M$11)</f>
        <v xml:space="preserve">                                                                                                                        </v>
      </c>
      <c r="N725" s="36" t="str">
        <f>RIGHT(REPT(" ",N$11)&amp;'Rep.19-I'!M718,N$11)</f>
        <v xml:space="preserve">                                                                                                                        </v>
      </c>
    </row>
    <row r="726" spans="2:14" x14ac:dyDescent="0.3">
      <c r="B726" s="45" t="str">
        <f>RIGHT(REPT(" ",B$11)&amp;'Rep.19-I'!A719,B$11)</f>
        <v xml:space="preserve">      </v>
      </c>
      <c r="C726" s="36" t="str">
        <f>RIGHT(REPT(" ",C$11)&amp;'Rep.19-I'!B719,C$11)</f>
        <v xml:space="preserve">                                                                                                                        </v>
      </c>
      <c r="D726" s="36" t="str">
        <f>RIGHT(REPT(" ",D$11)&amp;'Rep.19-I'!C719,D$11)</f>
        <v xml:space="preserve"> </v>
      </c>
      <c r="E726" s="36" t="str">
        <f>RIGHT(REPT(" ",E$11)&amp;'Rep.19-I'!D719,E$11)</f>
        <v xml:space="preserve">          </v>
      </c>
      <c r="F726" s="36" t="str">
        <f>RIGHT(REPT(" ",F$11)&amp;'Rep.19-I'!E719,F$11)</f>
        <v xml:space="preserve">    </v>
      </c>
      <c r="G726" s="36" t="str">
        <f>RIGHT(REPT(" ",G$11)&amp;'Rep.19-I'!F719,G$11)</f>
        <v xml:space="preserve">  </v>
      </c>
      <c r="H726" s="36" t="str">
        <f>RIGHT(REPT(" ",H$11)&amp;'Rep.19-I'!G719,H$11)</f>
        <v xml:space="preserve">               </v>
      </c>
      <c r="I726" s="36" t="str">
        <f>RIGHT(REPT(" ",I$11)&amp;'Rep.19-I'!H719,I$11)</f>
        <v xml:space="preserve">  </v>
      </c>
      <c r="J726" s="36" t="str">
        <f>RIGHT(REPT(" ",J$11)&amp;'Rep.19-I'!I719,J$11)</f>
        <v xml:space="preserve">                    </v>
      </c>
      <c r="K726" s="36" t="str">
        <f>RIGHT(REPT(" ",K$11)&amp;'Rep.19-I'!J719,K$11)</f>
        <v xml:space="preserve">  </v>
      </c>
      <c r="L726" s="36" t="str">
        <f>RIGHT(REPT(" ",L$11)&amp;'Rep.19-I'!K719,L$11)</f>
        <v xml:space="preserve">      </v>
      </c>
      <c r="M726" s="36" t="str">
        <f>RIGHT(REPT(" ",M$11)&amp;'Rep.19-I'!L719,M$11)</f>
        <v xml:space="preserve">                                                                                                                        </v>
      </c>
      <c r="N726" s="36" t="str">
        <f>RIGHT(REPT(" ",N$11)&amp;'Rep.19-I'!M719,N$11)</f>
        <v xml:space="preserve">                                                                                                                        </v>
      </c>
    </row>
    <row r="727" spans="2:14" x14ac:dyDescent="0.3">
      <c r="B727" s="45" t="str">
        <f>RIGHT(REPT(" ",B$11)&amp;'Rep.19-I'!A720,B$11)</f>
        <v xml:space="preserve">      </v>
      </c>
      <c r="C727" s="36" t="str">
        <f>RIGHT(REPT(" ",C$11)&amp;'Rep.19-I'!B720,C$11)</f>
        <v xml:space="preserve">                                                                                                                        </v>
      </c>
      <c r="D727" s="36" t="str">
        <f>RIGHT(REPT(" ",D$11)&amp;'Rep.19-I'!C720,D$11)</f>
        <v xml:space="preserve"> </v>
      </c>
      <c r="E727" s="36" t="str">
        <f>RIGHT(REPT(" ",E$11)&amp;'Rep.19-I'!D720,E$11)</f>
        <v xml:space="preserve">          </v>
      </c>
      <c r="F727" s="36" t="str">
        <f>RIGHT(REPT(" ",F$11)&amp;'Rep.19-I'!E720,F$11)</f>
        <v xml:space="preserve">    </v>
      </c>
      <c r="G727" s="36" t="str">
        <f>RIGHT(REPT(" ",G$11)&amp;'Rep.19-I'!F720,G$11)</f>
        <v xml:space="preserve">  </v>
      </c>
      <c r="H727" s="36" t="str">
        <f>RIGHT(REPT(" ",H$11)&amp;'Rep.19-I'!G720,H$11)</f>
        <v xml:space="preserve">               </v>
      </c>
      <c r="I727" s="36" t="str">
        <f>RIGHT(REPT(" ",I$11)&amp;'Rep.19-I'!H720,I$11)</f>
        <v xml:space="preserve">  </v>
      </c>
      <c r="J727" s="36" t="str">
        <f>RIGHT(REPT(" ",J$11)&amp;'Rep.19-I'!I720,J$11)</f>
        <v xml:space="preserve">                    </v>
      </c>
      <c r="K727" s="36" t="str">
        <f>RIGHT(REPT(" ",K$11)&amp;'Rep.19-I'!J720,K$11)</f>
        <v xml:space="preserve">  </v>
      </c>
      <c r="L727" s="36" t="str">
        <f>RIGHT(REPT(" ",L$11)&amp;'Rep.19-I'!K720,L$11)</f>
        <v xml:space="preserve">      </v>
      </c>
      <c r="M727" s="36" t="str">
        <f>RIGHT(REPT(" ",M$11)&amp;'Rep.19-I'!L720,M$11)</f>
        <v xml:space="preserve">                                                                                                                        </v>
      </c>
      <c r="N727" s="36" t="str">
        <f>RIGHT(REPT(" ",N$11)&amp;'Rep.19-I'!M720,N$11)</f>
        <v xml:space="preserve">                                                                                                                        </v>
      </c>
    </row>
    <row r="728" spans="2:14" x14ac:dyDescent="0.3">
      <c r="B728" s="45" t="str">
        <f>RIGHT(REPT(" ",B$11)&amp;'Rep.19-I'!A721,B$11)</f>
        <v xml:space="preserve">      </v>
      </c>
      <c r="C728" s="36" t="str">
        <f>RIGHT(REPT(" ",C$11)&amp;'Rep.19-I'!B721,C$11)</f>
        <v xml:space="preserve">                                                                                                                        </v>
      </c>
      <c r="D728" s="36" t="str">
        <f>RIGHT(REPT(" ",D$11)&amp;'Rep.19-I'!C721,D$11)</f>
        <v xml:space="preserve"> </v>
      </c>
      <c r="E728" s="36" t="str">
        <f>RIGHT(REPT(" ",E$11)&amp;'Rep.19-I'!D721,E$11)</f>
        <v xml:space="preserve">          </v>
      </c>
      <c r="F728" s="36" t="str">
        <f>RIGHT(REPT(" ",F$11)&amp;'Rep.19-I'!E721,F$11)</f>
        <v xml:space="preserve">    </v>
      </c>
      <c r="G728" s="36" t="str">
        <f>RIGHT(REPT(" ",G$11)&amp;'Rep.19-I'!F721,G$11)</f>
        <v xml:space="preserve">  </v>
      </c>
      <c r="H728" s="36" t="str">
        <f>RIGHT(REPT(" ",H$11)&amp;'Rep.19-I'!G721,H$11)</f>
        <v xml:space="preserve">               </v>
      </c>
      <c r="I728" s="36" t="str">
        <f>RIGHT(REPT(" ",I$11)&amp;'Rep.19-I'!H721,I$11)</f>
        <v xml:space="preserve">  </v>
      </c>
      <c r="J728" s="36" t="str">
        <f>RIGHT(REPT(" ",J$11)&amp;'Rep.19-I'!I721,J$11)</f>
        <v xml:space="preserve">                    </v>
      </c>
      <c r="K728" s="36" t="str">
        <f>RIGHT(REPT(" ",K$11)&amp;'Rep.19-I'!J721,K$11)</f>
        <v xml:space="preserve">  </v>
      </c>
      <c r="L728" s="36" t="str">
        <f>RIGHT(REPT(" ",L$11)&amp;'Rep.19-I'!K721,L$11)</f>
        <v xml:space="preserve">      </v>
      </c>
      <c r="M728" s="36" t="str">
        <f>RIGHT(REPT(" ",M$11)&amp;'Rep.19-I'!L721,M$11)</f>
        <v xml:space="preserve">                                                                                                                        </v>
      </c>
      <c r="N728" s="36" t="str">
        <f>RIGHT(REPT(" ",N$11)&amp;'Rep.19-I'!M721,N$11)</f>
        <v xml:space="preserve">                                                                                                                        </v>
      </c>
    </row>
    <row r="729" spans="2:14" x14ac:dyDescent="0.3">
      <c r="B729" s="45" t="str">
        <f>RIGHT(REPT(" ",B$11)&amp;'Rep.19-I'!A722,B$11)</f>
        <v xml:space="preserve">      </v>
      </c>
      <c r="C729" s="36" t="str">
        <f>RIGHT(REPT(" ",C$11)&amp;'Rep.19-I'!B722,C$11)</f>
        <v xml:space="preserve">                                                                                                                        </v>
      </c>
      <c r="D729" s="36" t="str">
        <f>RIGHT(REPT(" ",D$11)&amp;'Rep.19-I'!C722,D$11)</f>
        <v xml:space="preserve"> </v>
      </c>
      <c r="E729" s="36" t="str">
        <f>RIGHT(REPT(" ",E$11)&amp;'Rep.19-I'!D722,E$11)</f>
        <v xml:space="preserve">          </v>
      </c>
      <c r="F729" s="36" t="str">
        <f>RIGHT(REPT(" ",F$11)&amp;'Rep.19-I'!E722,F$11)</f>
        <v xml:space="preserve">    </v>
      </c>
      <c r="G729" s="36" t="str">
        <f>RIGHT(REPT(" ",G$11)&amp;'Rep.19-I'!F722,G$11)</f>
        <v xml:space="preserve">  </v>
      </c>
      <c r="H729" s="36" t="str">
        <f>RIGHT(REPT(" ",H$11)&amp;'Rep.19-I'!G722,H$11)</f>
        <v xml:space="preserve">               </v>
      </c>
      <c r="I729" s="36" t="str">
        <f>RIGHT(REPT(" ",I$11)&amp;'Rep.19-I'!H722,I$11)</f>
        <v xml:space="preserve">  </v>
      </c>
      <c r="J729" s="36" t="str">
        <f>RIGHT(REPT(" ",J$11)&amp;'Rep.19-I'!I722,J$11)</f>
        <v xml:space="preserve">                    </v>
      </c>
      <c r="K729" s="36" t="str">
        <f>RIGHT(REPT(" ",K$11)&amp;'Rep.19-I'!J722,K$11)</f>
        <v xml:space="preserve">  </v>
      </c>
      <c r="L729" s="36" t="str">
        <f>RIGHT(REPT(" ",L$11)&amp;'Rep.19-I'!K722,L$11)</f>
        <v xml:space="preserve">      </v>
      </c>
      <c r="M729" s="36" t="str">
        <f>RIGHT(REPT(" ",M$11)&amp;'Rep.19-I'!L722,M$11)</f>
        <v xml:space="preserve">                                                                                                                        </v>
      </c>
      <c r="N729" s="36" t="str">
        <f>RIGHT(REPT(" ",N$11)&amp;'Rep.19-I'!M722,N$11)</f>
        <v xml:space="preserve">                                                                                                                        </v>
      </c>
    </row>
    <row r="730" spans="2:14" x14ac:dyDescent="0.3">
      <c r="B730" s="45" t="str">
        <f>RIGHT(REPT(" ",B$11)&amp;'Rep.19-I'!A723,B$11)</f>
        <v xml:space="preserve">      </v>
      </c>
      <c r="C730" s="36" t="str">
        <f>RIGHT(REPT(" ",C$11)&amp;'Rep.19-I'!B723,C$11)</f>
        <v xml:space="preserve">                                                                                                                        </v>
      </c>
      <c r="D730" s="36" t="str">
        <f>RIGHT(REPT(" ",D$11)&amp;'Rep.19-I'!C723,D$11)</f>
        <v xml:space="preserve"> </v>
      </c>
      <c r="E730" s="36" t="str">
        <f>RIGHT(REPT(" ",E$11)&amp;'Rep.19-I'!D723,E$11)</f>
        <v xml:space="preserve">          </v>
      </c>
      <c r="F730" s="36" t="str">
        <f>RIGHT(REPT(" ",F$11)&amp;'Rep.19-I'!E723,F$11)</f>
        <v xml:space="preserve">    </v>
      </c>
      <c r="G730" s="36" t="str">
        <f>RIGHT(REPT(" ",G$11)&amp;'Rep.19-I'!F723,G$11)</f>
        <v xml:space="preserve">  </v>
      </c>
      <c r="H730" s="36" t="str">
        <f>RIGHT(REPT(" ",H$11)&amp;'Rep.19-I'!G723,H$11)</f>
        <v xml:space="preserve">               </v>
      </c>
      <c r="I730" s="36" t="str">
        <f>RIGHT(REPT(" ",I$11)&amp;'Rep.19-I'!H723,I$11)</f>
        <v xml:space="preserve">  </v>
      </c>
      <c r="J730" s="36" t="str">
        <f>RIGHT(REPT(" ",J$11)&amp;'Rep.19-I'!I723,J$11)</f>
        <v xml:space="preserve">                    </v>
      </c>
      <c r="K730" s="36" t="str">
        <f>RIGHT(REPT(" ",K$11)&amp;'Rep.19-I'!J723,K$11)</f>
        <v xml:space="preserve">  </v>
      </c>
      <c r="L730" s="36" t="str">
        <f>RIGHT(REPT(" ",L$11)&amp;'Rep.19-I'!K723,L$11)</f>
        <v xml:space="preserve">      </v>
      </c>
      <c r="M730" s="36" t="str">
        <f>RIGHT(REPT(" ",M$11)&amp;'Rep.19-I'!L723,M$11)</f>
        <v xml:space="preserve">                                                                                                                        </v>
      </c>
      <c r="N730" s="36" t="str">
        <f>RIGHT(REPT(" ",N$11)&amp;'Rep.19-I'!M723,N$11)</f>
        <v xml:space="preserve">                                                                                                                        </v>
      </c>
    </row>
    <row r="731" spans="2:14" x14ac:dyDescent="0.3">
      <c r="B731" s="45" t="str">
        <f>RIGHT(REPT(" ",B$11)&amp;'Rep.19-I'!A724,B$11)</f>
        <v xml:space="preserve">      </v>
      </c>
      <c r="C731" s="36" t="str">
        <f>RIGHT(REPT(" ",C$11)&amp;'Rep.19-I'!B724,C$11)</f>
        <v xml:space="preserve">                                                                                                                        </v>
      </c>
      <c r="D731" s="36" t="str">
        <f>RIGHT(REPT(" ",D$11)&amp;'Rep.19-I'!C724,D$11)</f>
        <v xml:space="preserve"> </v>
      </c>
      <c r="E731" s="36" t="str">
        <f>RIGHT(REPT(" ",E$11)&amp;'Rep.19-I'!D724,E$11)</f>
        <v xml:space="preserve">          </v>
      </c>
      <c r="F731" s="36" t="str">
        <f>RIGHT(REPT(" ",F$11)&amp;'Rep.19-I'!E724,F$11)</f>
        <v xml:space="preserve">    </v>
      </c>
      <c r="G731" s="36" t="str">
        <f>RIGHT(REPT(" ",G$11)&amp;'Rep.19-I'!F724,G$11)</f>
        <v xml:space="preserve">  </v>
      </c>
      <c r="H731" s="36" t="str">
        <f>RIGHT(REPT(" ",H$11)&amp;'Rep.19-I'!G724,H$11)</f>
        <v xml:space="preserve">               </v>
      </c>
      <c r="I731" s="36" t="str">
        <f>RIGHT(REPT(" ",I$11)&amp;'Rep.19-I'!H724,I$11)</f>
        <v xml:space="preserve">  </v>
      </c>
      <c r="J731" s="36" t="str">
        <f>RIGHT(REPT(" ",J$11)&amp;'Rep.19-I'!I724,J$11)</f>
        <v xml:space="preserve">                    </v>
      </c>
      <c r="K731" s="36" t="str">
        <f>RIGHT(REPT(" ",K$11)&amp;'Rep.19-I'!J724,K$11)</f>
        <v xml:space="preserve">  </v>
      </c>
      <c r="L731" s="36" t="str">
        <f>RIGHT(REPT(" ",L$11)&amp;'Rep.19-I'!K724,L$11)</f>
        <v xml:space="preserve">      </v>
      </c>
      <c r="M731" s="36" t="str">
        <f>RIGHT(REPT(" ",M$11)&amp;'Rep.19-I'!L724,M$11)</f>
        <v xml:space="preserve">                                                                                                                        </v>
      </c>
      <c r="N731" s="36" t="str">
        <f>RIGHT(REPT(" ",N$11)&amp;'Rep.19-I'!M724,N$11)</f>
        <v xml:space="preserve">                                                                                                                        </v>
      </c>
    </row>
    <row r="732" spans="2:14" x14ac:dyDescent="0.3">
      <c r="B732" s="45" t="str">
        <f>RIGHT(REPT(" ",B$11)&amp;'Rep.19-I'!A725,B$11)</f>
        <v xml:space="preserve">      </v>
      </c>
      <c r="C732" s="36" t="str">
        <f>RIGHT(REPT(" ",C$11)&amp;'Rep.19-I'!B725,C$11)</f>
        <v xml:space="preserve">                                                                                                                        </v>
      </c>
      <c r="D732" s="36" t="str">
        <f>RIGHT(REPT(" ",D$11)&amp;'Rep.19-I'!C725,D$11)</f>
        <v xml:space="preserve"> </v>
      </c>
      <c r="E732" s="36" t="str">
        <f>RIGHT(REPT(" ",E$11)&amp;'Rep.19-I'!D725,E$11)</f>
        <v xml:space="preserve">          </v>
      </c>
      <c r="F732" s="36" t="str">
        <f>RIGHT(REPT(" ",F$11)&amp;'Rep.19-I'!E725,F$11)</f>
        <v xml:space="preserve">    </v>
      </c>
      <c r="G732" s="36" t="str">
        <f>RIGHT(REPT(" ",G$11)&amp;'Rep.19-I'!F725,G$11)</f>
        <v xml:space="preserve">  </v>
      </c>
      <c r="H732" s="36" t="str">
        <f>RIGHT(REPT(" ",H$11)&amp;'Rep.19-I'!G725,H$11)</f>
        <v xml:space="preserve">               </v>
      </c>
      <c r="I732" s="36" t="str">
        <f>RIGHT(REPT(" ",I$11)&amp;'Rep.19-I'!H725,I$11)</f>
        <v xml:space="preserve">  </v>
      </c>
      <c r="J732" s="36" t="str">
        <f>RIGHT(REPT(" ",J$11)&amp;'Rep.19-I'!I725,J$11)</f>
        <v xml:space="preserve">                    </v>
      </c>
      <c r="K732" s="36" t="str">
        <f>RIGHT(REPT(" ",K$11)&amp;'Rep.19-I'!J725,K$11)</f>
        <v xml:space="preserve">  </v>
      </c>
      <c r="L732" s="36" t="str">
        <f>RIGHT(REPT(" ",L$11)&amp;'Rep.19-I'!K725,L$11)</f>
        <v xml:space="preserve">      </v>
      </c>
      <c r="M732" s="36" t="str">
        <f>RIGHT(REPT(" ",M$11)&amp;'Rep.19-I'!L725,M$11)</f>
        <v xml:space="preserve">                                                                                                                        </v>
      </c>
      <c r="N732" s="36" t="str">
        <f>RIGHT(REPT(" ",N$11)&amp;'Rep.19-I'!M725,N$11)</f>
        <v xml:space="preserve">                                                                                                                        </v>
      </c>
    </row>
    <row r="733" spans="2:14" x14ac:dyDescent="0.3">
      <c r="B733" s="45" t="str">
        <f>RIGHT(REPT(" ",B$11)&amp;'Rep.19-I'!A726,B$11)</f>
        <v xml:space="preserve">      </v>
      </c>
      <c r="C733" s="36" t="str">
        <f>RIGHT(REPT(" ",C$11)&amp;'Rep.19-I'!B726,C$11)</f>
        <v xml:space="preserve">                                                                                                                        </v>
      </c>
      <c r="D733" s="36" t="str">
        <f>RIGHT(REPT(" ",D$11)&amp;'Rep.19-I'!C726,D$11)</f>
        <v xml:space="preserve"> </v>
      </c>
      <c r="E733" s="36" t="str">
        <f>RIGHT(REPT(" ",E$11)&amp;'Rep.19-I'!D726,E$11)</f>
        <v xml:space="preserve">          </v>
      </c>
      <c r="F733" s="36" t="str">
        <f>RIGHT(REPT(" ",F$11)&amp;'Rep.19-I'!E726,F$11)</f>
        <v xml:space="preserve">    </v>
      </c>
      <c r="G733" s="36" t="str">
        <f>RIGHT(REPT(" ",G$11)&amp;'Rep.19-I'!F726,G$11)</f>
        <v xml:space="preserve">  </v>
      </c>
      <c r="H733" s="36" t="str">
        <f>RIGHT(REPT(" ",H$11)&amp;'Rep.19-I'!G726,H$11)</f>
        <v xml:space="preserve">               </v>
      </c>
      <c r="I733" s="36" t="str">
        <f>RIGHT(REPT(" ",I$11)&amp;'Rep.19-I'!H726,I$11)</f>
        <v xml:space="preserve">  </v>
      </c>
      <c r="J733" s="36" t="str">
        <f>RIGHT(REPT(" ",J$11)&amp;'Rep.19-I'!I726,J$11)</f>
        <v xml:space="preserve">                    </v>
      </c>
      <c r="K733" s="36" t="str">
        <f>RIGHT(REPT(" ",K$11)&amp;'Rep.19-I'!J726,K$11)</f>
        <v xml:space="preserve">  </v>
      </c>
      <c r="L733" s="36" t="str">
        <f>RIGHT(REPT(" ",L$11)&amp;'Rep.19-I'!K726,L$11)</f>
        <v xml:space="preserve">      </v>
      </c>
      <c r="M733" s="36" t="str">
        <f>RIGHT(REPT(" ",M$11)&amp;'Rep.19-I'!L726,M$11)</f>
        <v xml:space="preserve">                                                                                                                        </v>
      </c>
      <c r="N733" s="36" t="str">
        <f>RIGHT(REPT(" ",N$11)&amp;'Rep.19-I'!M726,N$11)</f>
        <v xml:space="preserve">                                                                                                                        </v>
      </c>
    </row>
    <row r="734" spans="2:14" x14ac:dyDescent="0.3">
      <c r="B734" s="45" t="str">
        <f>RIGHT(REPT(" ",B$11)&amp;'Rep.19-I'!A727,B$11)</f>
        <v xml:space="preserve">      </v>
      </c>
      <c r="C734" s="36" t="str">
        <f>RIGHT(REPT(" ",C$11)&amp;'Rep.19-I'!B727,C$11)</f>
        <v xml:space="preserve">                                                                                                                        </v>
      </c>
      <c r="D734" s="36" t="str">
        <f>RIGHT(REPT(" ",D$11)&amp;'Rep.19-I'!C727,D$11)</f>
        <v xml:space="preserve"> </v>
      </c>
      <c r="E734" s="36" t="str">
        <f>RIGHT(REPT(" ",E$11)&amp;'Rep.19-I'!D727,E$11)</f>
        <v xml:space="preserve">          </v>
      </c>
      <c r="F734" s="36" t="str">
        <f>RIGHT(REPT(" ",F$11)&amp;'Rep.19-I'!E727,F$11)</f>
        <v xml:space="preserve">    </v>
      </c>
      <c r="G734" s="36" t="str">
        <f>RIGHT(REPT(" ",G$11)&amp;'Rep.19-I'!F727,G$11)</f>
        <v xml:space="preserve">  </v>
      </c>
      <c r="H734" s="36" t="str">
        <f>RIGHT(REPT(" ",H$11)&amp;'Rep.19-I'!G727,H$11)</f>
        <v xml:space="preserve">               </v>
      </c>
      <c r="I734" s="36" t="str">
        <f>RIGHT(REPT(" ",I$11)&amp;'Rep.19-I'!H727,I$11)</f>
        <v xml:space="preserve">  </v>
      </c>
      <c r="J734" s="36" t="str">
        <f>RIGHT(REPT(" ",J$11)&amp;'Rep.19-I'!I727,J$11)</f>
        <v xml:space="preserve">                    </v>
      </c>
      <c r="K734" s="36" t="str">
        <f>RIGHT(REPT(" ",K$11)&amp;'Rep.19-I'!J727,K$11)</f>
        <v xml:space="preserve">  </v>
      </c>
      <c r="L734" s="36" t="str">
        <f>RIGHT(REPT(" ",L$11)&amp;'Rep.19-I'!K727,L$11)</f>
        <v xml:space="preserve">      </v>
      </c>
      <c r="M734" s="36" t="str">
        <f>RIGHT(REPT(" ",M$11)&amp;'Rep.19-I'!L727,M$11)</f>
        <v xml:space="preserve">                                                                                                                        </v>
      </c>
      <c r="N734" s="36" t="str">
        <f>RIGHT(REPT(" ",N$11)&amp;'Rep.19-I'!M727,N$11)</f>
        <v xml:space="preserve">                                                                                                                        </v>
      </c>
    </row>
    <row r="735" spans="2:14" x14ac:dyDescent="0.3">
      <c r="B735" s="45" t="str">
        <f>RIGHT(REPT(" ",B$11)&amp;'Rep.19-I'!A728,B$11)</f>
        <v xml:space="preserve">      </v>
      </c>
      <c r="C735" s="36" t="str">
        <f>RIGHT(REPT(" ",C$11)&amp;'Rep.19-I'!B728,C$11)</f>
        <v xml:space="preserve">                                                                                                                        </v>
      </c>
      <c r="D735" s="36" t="str">
        <f>RIGHT(REPT(" ",D$11)&amp;'Rep.19-I'!C728,D$11)</f>
        <v xml:space="preserve"> </v>
      </c>
      <c r="E735" s="36" t="str">
        <f>RIGHT(REPT(" ",E$11)&amp;'Rep.19-I'!D728,E$11)</f>
        <v xml:space="preserve">          </v>
      </c>
      <c r="F735" s="36" t="str">
        <f>RIGHT(REPT(" ",F$11)&amp;'Rep.19-I'!E728,F$11)</f>
        <v xml:space="preserve">    </v>
      </c>
      <c r="G735" s="36" t="str">
        <f>RIGHT(REPT(" ",G$11)&amp;'Rep.19-I'!F728,G$11)</f>
        <v xml:space="preserve">  </v>
      </c>
      <c r="H735" s="36" t="str">
        <f>RIGHT(REPT(" ",H$11)&amp;'Rep.19-I'!G728,H$11)</f>
        <v xml:space="preserve">               </v>
      </c>
      <c r="I735" s="36" t="str">
        <f>RIGHT(REPT(" ",I$11)&amp;'Rep.19-I'!H728,I$11)</f>
        <v xml:space="preserve">  </v>
      </c>
      <c r="J735" s="36" t="str">
        <f>RIGHT(REPT(" ",J$11)&amp;'Rep.19-I'!I728,J$11)</f>
        <v xml:space="preserve">                    </v>
      </c>
      <c r="K735" s="36" t="str">
        <f>RIGHT(REPT(" ",K$11)&amp;'Rep.19-I'!J728,K$11)</f>
        <v xml:space="preserve">  </v>
      </c>
      <c r="L735" s="36" t="str">
        <f>RIGHT(REPT(" ",L$11)&amp;'Rep.19-I'!K728,L$11)</f>
        <v xml:space="preserve">      </v>
      </c>
      <c r="M735" s="36" t="str">
        <f>RIGHT(REPT(" ",M$11)&amp;'Rep.19-I'!L728,M$11)</f>
        <v xml:space="preserve">                                                                                                                        </v>
      </c>
      <c r="N735" s="36" t="str">
        <f>RIGHT(REPT(" ",N$11)&amp;'Rep.19-I'!M728,N$11)</f>
        <v xml:space="preserve">                                                                                                                        </v>
      </c>
    </row>
    <row r="736" spans="2:14" x14ac:dyDescent="0.3">
      <c r="B736" s="45" t="str">
        <f>RIGHT(REPT(" ",B$11)&amp;'Rep.19-I'!A729,B$11)</f>
        <v xml:space="preserve">      </v>
      </c>
      <c r="C736" s="36" t="str">
        <f>RIGHT(REPT(" ",C$11)&amp;'Rep.19-I'!B729,C$11)</f>
        <v xml:space="preserve">                                                                                                                        </v>
      </c>
      <c r="D736" s="36" t="str">
        <f>RIGHT(REPT(" ",D$11)&amp;'Rep.19-I'!C729,D$11)</f>
        <v xml:space="preserve"> </v>
      </c>
      <c r="E736" s="36" t="str">
        <f>RIGHT(REPT(" ",E$11)&amp;'Rep.19-I'!D729,E$11)</f>
        <v xml:space="preserve">          </v>
      </c>
      <c r="F736" s="36" t="str">
        <f>RIGHT(REPT(" ",F$11)&amp;'Rep.19-I'!E729,F$11)</f>
        <v xml:space="preserve">    </v>
      </c>
      <c r="G736" s="36" t="str">
        <f>RIGHT(REPT(" ",G$11)&amp;'Rep.19-I'!F729,G$11)</f>
        <v xml:space="preserve">  </v>
      </c>
      <c r="H736" s="36" t="str">
        <f>RIGHT(REPT(" ",H$11)&amp;'Rep.19-I'!G729,H$11)</f>
        <v xml:space="preserve">               </v>
      </c>
      <c r="I736" s="36" t="str">
        <f>RIGHT(REPT(" ",I$11)&amp;'Rep.19-I'!H729,I$11)</f>
        <v xml:space="preserve">  </v>
      </c>
      <c r="J736" s="36" t="str">
        <f>RIGHT(REPT(" ",J$11)&amp;'Rep.19-I'!I729,J$11)</f>
        <v xml:space="preserve">                    </v>
      </c>
      <c r="K736" s="36" t="str">
        <f>RIGHT(REPT(" ",K$11)&amp;'Rep.19-I'!J729,K$11)</f>
        <v xml:space="preserve">  </v>
      </c>
      <c r="L736" s="36" t="str">
        <f>RIGHT(REPT(" ",L$11)&amp;'Rep.19-I'!K729,L$11)</f>
        <v xml:space="preserve">      </v>
      </c>
      <c r="M736" s="36" t="str">
        <f>RIGHT(REPT(" ",M$11)&amp;'Rep.19-I'!L729,M$11)</f>
        <v xml:space="preserve">                                                                                                                        </v>
      </c>
      <c r="N736" s="36" t="str">
        <f>RIGHT(REPT(" ",N$11)&amp;'Rep.19-I'!M729,N$11)</f>
        <v xml:space="preserve">                                                                                                                        </v>
      </c>
    </row>
    <row r="737" spans="2:14" x14ac:dyDescent="0.3">
      <c r="B737" s="45" t="str">
        <f>RIGHT(REPT(" ",B$11)&amp;'Rep.19-I'!A730,B$11)</f>
        <v xml:space="preserve">      </v>
      </c>
      <c r="C737" s="36" t="str">
        <f>RIGHT(REPT(" ",C$11)&amp;'Rep.19-I'!B730,C$11)</f>
        <v xml:space="preserve">                                                                                                                        </v>
      </c>
      <c r="D737" s="36" t="str">
        <f>RIGHT(REPT(" ",D$11)&amp;'Rep.19-I'!C730,D$11)</f>
        <v xml:space="preserve"> </v>
      </c>
      <c r="E737" s="36" t="str">
        <f>RIGHT(REPT(" ",E$11)&amp;'Rep.19-I'!D730,E$11)</f>
        <v xml:space="preserve">          </v>
      </c>
      <c r="F737" s="36" t="str">
        <f>RIGHT(REPT(" ",F$11)&amp;'Rep.19-I'!E730,F$11)</f>
        <v xml:space="preserve">    </v>
      </c>
      <c r="G737" s="36" t="str">
        <f>RIGHT(REPT(" ",G$11)&amp;'Rep.19-I'!F730,G$11)</f>
        <v xml:space="preserve">  </v>
      </c>
      <c r="H737" s="36" t="str">
        <f>RIGHT(REPT(" ",H$11)&amp;'Rep.19-I'!G730,H$11)</f>
        <v xml:space="preserve">               </v>
      </c>
      <c r="I737" s="36" t="str">
        <f>RIGHT(REPT(" ",I$11)&amp;'Rep.19-I'!H730,I$11)</f>
        <v xml:space="preserve">  </v>
      </c>
      <c r="J737" s="36" t="str">
        <f>RIGHT(REPT(" ",J$11)&amp;'Rep.19-I'!I730,J$11)</f>
        <v xml:space="preserve">                    </v>
      </c>
      <c r="K737" s="36" t="str">
        <f>RIGHT(REPT(" ",K$11)&amp;'Rep.19-I'!J730,K$11)</f>
        <v xml:space="preserve">  </v>
      </c>
      <c r="L737" s="36" t="str">
        <f>RIGHT(REPT(" ",L$11)&amp;'Rep.19-I'!K730,L$11)</f>
        <v xml:space="preserve">      </v>
      </c>
      <c r="M737" s="36" t="str">
        <f>RIGHT(REPT(" ",M$11)&amp;'Rep.19-I'!L730,M$11)</f>
        <v xml:space="preserve">                                                                                                                        </v>
      </c>
      <c r="N737" s="36" t="str">
        <f>RIGHT(REPT(" ",N$11)&amp;'Rep.19-I'!M730,N$11)</f>
        <v xml:space="preserve">                                                                                                                        </v>
      </c>
    </row>
    <row r="738" spans="2:14" x14ac:dyDescent="0.3">
      <c r="B738" s="45" t="str">
        <f>RIGHT(REPT(" ",B$11)&amp;'Rep.19-I'!A731,B$11)</f>
        <v xml:space="preserve">      </v>
      </c>
      <c r="C738" s="36" t="str">
        <f>RIGHT(REPT(" ",C$11)&amp;'Rep.19-I'!B731,C$11)</f>
        <v xml:space="preserve">                                                                                                                        </v>
      </c>
      <c r="D738" s="36" t="str">
        <f>RIGHT(REPT(" ",D$11)&amp;'Rep.19-I'!C731,D$11)</f>
        <v xml:space="preserve"> </v>
      </c>
      <c r="E738" s="36" t="str">
        <f>RIGHT(REPT(" ",E$11)&amp;'Rep.19-I'!D731,E$11)</f>
        <v xml:space="preserve">          </v>
      </c>
      <c r="F738" s="36" t="str">
        <f>RIGHT(REPT(" ",F$11)&amp;'Rep.19-I'!E731,F$11)</f>
        <v xml:space="preserve">    </v>
      </c>
      <c r="G738" s="36" t="str">
        <f>RIGHT(REPT(" ",G$11)&amp;'Rep.19-I'!F731,G$11)</f>
        <v xml:space="preserve">  </v>
      </c>
      <c r="H738" s="36" t="str">
        <f>RIGHT(REPT(" ",H$11)&amp;'Rep.19-I'!G731,H$11)</f>
        <v xml:space="preserve">               </v>
      </c>
      <c r="I738" s="36" t="str">
        <f>RIGHT(REPT(" ",I$11)&amp;'Rep.19-I'!H731,I$11)</f>
        <v xml:space="preserve">  </v>
      </c>
      <c r="J738" s="36" t="str">
        <f>RIGHT(REPT(" ",J$11)&amp;'Rep.19-I'!I731,J$11)</f>
        <v xml:space="preserve">                    </v>
      </c>
      <c r="K738" s="36" t="str">
        <f>RIGHT(REPT(" ",K$11)&amp;'Rep.19-I'!J731,K$11)</f>
        <v xml:space="preserve">  </v>
      </c>
      <c r="L738" s="36" t="str">
        <f>RIGHT(REPT(" ",L$11)&amp;'Rep.19-I'!K731,L$11)</f>
        <v xml:space="preserve">      </v>
      </c>
      <c r="M738" s="36" t="str">
        <f>RIGHT(REPT(" ",M$11)&amp;'Rep.19-I'!L731,M$11)</f>
        <v xml:space="preserve">                                                                                                                        </v>
      </c>
      <c r="N738" s="36" t="str">
        <f>RIGHT(REPT(" ",N$11)&amp;'Rep.19-I'!M731,N$11)</f>
        <v xml:space="preserve">                                                                                                                        </v>
      </c>
    </row>
    <row r="739" spans="2:14" x14ac:dyDescent="0.3">
      <c r="B739" s="45" t="str">
        <f>RIGHT(REPT(" ",B$11)&amp;'Rep.19-I'!A732,B$11)</f>
        <v xml:space="preserve">      </v>
      </c>
      <c r="C739" s="36" t="str">
        <f>RIGHT(REPT(" ",C$11)&amp;'Rep.19-I'!B732,C$11)</f>
        <v xml:space="preserve">                                                                                                                        </v>
      </c>
      <c r="D739" s="36" t="str">
        <f>RIGHT(REPT(" ",D$11)&amp;'Rep.19-I'!C732,D$11)</f>
        <v xml:space="preserve"> </v>
      </c>
      <c r="E739" s="36" t="str">
        <f>RIGHT(REPT(" ",E$11)&amp;'Rep.19-I'!D732,E$11)</f>
        <v xml:space="preserve">          </v>
      </c>
      <c r="F739" s="36" t="str">
        <f>RIGHT(REPT(" ",F$11)&amp;'Rep.19-I'!E732,F$11)</f>
        <v xml:space="preserve">    </v>
      </c>
      <c r="G739" s="36" t="str">
        <f>RIGHT(REPT(" ",G$11)&amp;'Rep.19-I'!F732,G$11)</f>
        <v xml:space="preserve">  </v>
      </c>
      <c r="H739" s="36" t="str">
        <f>RIGHT(REPT(" ",H$11)&amp;'Rep.19-I'!G732,H$11)</f>
        <v xml:space="preserve">               </v>
      </c>
      <c r="I739" s="36" t="str">
        <f>RIGHT(REPT(" ",I$11)&amp;'Rep.19-I'!H732,I$11)</f>
        <v xml:space="preserve">  </v>
      </c>
      <c r="J739" s="36" t="str">
        <f>RIGHT(REPT(" ",J$11)&amp;'Rep.19-I'!I732,J$11)</f>
        <v xml:space="preserve">                    </v>
      </c>
      <c r="K739" s="36" t="str">
        <f>RIGHT(REPT(" ",K$11)&amp;'Rep.19-I'!J732,K$11)</f>
        <v xml:space="preserve">  </v>
      </c>
      <c r="L739" s="36" t="str">
        <f>RIGHT(REPT(" ",L$11)&amp;'Rep.19-I'!K732,L$11)</f>
        <v xml:space="preserve">      </v>
      </c>
      <c r="M739" s="36" t="str">
        <f>RIGHT(REPT(" ",M$11)&amp;'Rep.19-I'!L732,M$11)</f>
        <v xml:space="preserve">                                                                                                                        </v>
      </c>
      <c r="N739" s="36" t="str">
        <f>RIGHT(REPT(" ",N$11)&amp;'Rep.19-I'!M732,N$11)</f>
        <v xml:space="preserve">                                                                                                                        </v>
      </c>
    </row>
    <row r="740" spans="2:14" x14ac:dyDescent="0.3">
      <c r="B740" s="45" t="str">
        <f>RIGHT(REPT(" ",B$11)&amp;'Rep.19-I'!A733,B$11)</f>
        <v xml:space="preserve">      </v>
      </c>
      <c r="C740" s="36" t="str">
        <f>RIGHT(REPT(" ",C$11)&amp;'Rep.19-I'!B733,C$11)</f>
        <v xml:space="preserve">                                                                                                                        </v>
      </c>
      <c r="D740" s="36" t="str">
        <f>RIGHT(REPT(" ",D$11)&amp;'Rep.19-I'!C733,D$11)</f>
        <v xml:space="preserve"> </v>
      </c>
      <c r="E740" s="36" t="str">
        <f>RIGHT(REPT(" ",E$11)&amp;'Rep.19-I'!D733,E$11)</f>
        <v xml:space="preserve">          </v>
      </c>
      <c r="F740" s="36" t="str">
        <f>RIGHT(REPT(" ",F$11)&amp;'Rep.19-I'!E733,F$11)</f>
        <v xml:space="preserve">    </v>
      </c>
      <c r="G740" s="36" t="str">
        <f>RIGHT(REPT(" ",G$11)&amp;'Rep.19-I'!F733,G$11)</f>
        <v xml:space="preserve">  </v>
      </c>
      <c r="H740" s="36" t="str">
        <f>RIGHT(REPT(" ",H$11)&amp;'Rep.19-I'!G733,H$11)</f>
        <v xml:space="preserve">               </v>
      </c>
      <c r="I740" s="36" t="str">
        <f>RIGHT(REPT(" ",I$11)&amp;'Rep.19-I'!H733,I$11)</f>
        <v xml:space="preserve">  </v>
      </c>
      <c r="J740" s="36" t="str">
        <f>RIGHT(REPT(" ",J$11)&amp;'Rep.19-I'!I733,J$11)</f>
        <v xml:space="preserve">                    </v>
      </c>
      <c r="K740" s="36" t="str">
        <f>RIGHT(REPT(" ",K$11)&amp;'Rep.19-I'!J733,K$11)</f>
        <v xml:space="preserve">  </v>
      </c>
      <c r="L740" s="36" t="str">
        <f>RIGHT(REPT(" ",L$11)&amp;'Rep.19-I'!K733,L$11)</f>
        <v xml:space="preserve">      </v>
      </c>
      <c r="M740" s="36" t="str">
        <f>RIGHT(REPT(" ",M$11)&amp;'Rep.19-I'!L733,M$11)</f>
        <v xml:space="preserve">                                                                                                                        </v>
      </c>
      <c r="N740" s="36" t="str">
        <f>RIGHT(REPT(" ",N$11)&amp;'Rep.19-I'!M733,N$11)</f>
        <v xml:space="preserve">                                                                                                                        </v>
      </c>
    </row>
    <row r="741" spans="2:14" x14ac:dyDescent="0.3">
      <c r="B741" s="45" t="str">
        <f>RIGHT(REPT(" ",B$11)&amp;'Rep.19-I'!A734,B$11)</f>
        <v xml:space="preserve">      </v>
      </c>
      <c r="C741" s="36" t="str">
        <f>RIGHT(REPT(" ",C$11)&amp;'Rep.19-I'!B734,C$11)</f>
        <v xml:space="preserve">                                                                                                                        </v>
      </c>
      <c r="D741" s="36" t="str">
        <f>RIGHT(REPT(" ",D$11)&amp;'Rep.19-I'!C734,D$11)</f>
        <v xml:space="preserve"> </v>
      </c>
      <c r="E741" s="36" t="str">
        <f>RIGHT(REPT(" ",E$11)&amp;'Rep.19-I'!D734,E$11)</f>
        <v xml:space="preserve">          </v>
      </c>
      <c r="F741" s="36" t="str">
        <f>RIGHT(REPT(" ",F$11)&amp;'Rep.19-I'!E734,F$11)</f>
        <v xml:space="preserve">    </v>
      </c>
      <c r="G741" s="36" t="str">
        <f>RIGHT(REPT(" ",G$11)&amp;'Rep.19-I'!F734,G$11)</f>
        <v xml:space="preserve">  </v>
      </c>
      <c r="H741" s="36" t="str">
        <f>RIGHT(REPT(" ",H$11)&amp;'Rep.19-I'!G734,H$11)</f>
        <v xml:space="preserve">               </v>
      </c>
      <c r="I741" s="36" t="str">
        <f>RIGHT(REPT(" ",I$11)&amp;'Rep.19-I'!H734,I$11)</f>
        <v xml:space="preserve">  </v>
      </c>
      <c r="J741" s="36" t="str">
        <f>RIGHT(REPT(" ",J$11)&amp;'Rep.19-I'!I734,J$11)</f>
        <v xml:space="preserve">                    </v>
      </c>
      <c r="K741" s="36" t="str">
        <f>RIGHT(REPT(" ",K$11)&amp;'Rep.19-I'!J734,K$11)</f>
        <v xml:space="preserve">  </v>
      </c>
      <c r="L741" s="36" t="str">
        <f>RIGHT(REPT(" ",L$11)&amp;'Rep.19-I'!K734,L$11)</f>
        <v xml:space="preserve">      </v>
      </c>
      <c r="M741" s="36" t="str">
        <f>RIGHT(REPT(" ",M$11)&amp;'Rep.19-I'!L734,M$11)</f>
        <v xml:space="preserve">                                                                                                                        </v>
      </c>
      <c r="N741" s="36" t="str">
        <f>RIGHT(REPT(" ",N$11)&amp;'Rep.19-I'!M734,N$11)</f>
        <v xml:space="preserve">                                                                                                                        </v>
      </c>
    </row>
    <row r="742" spans="2:14" x14ac:dyDescent="0.3">
      <c r="B742" s="45" t="str">
        <f>RIGHT(REPT(" ",B$11)&amp;'Rep.19-I'!A735,B$11)</f>
        <v xml:space="preserve">      </v>
      </c>
      <c r="C742" s="36" t="str">
        <f>RIGHT(REPT(" ",C$11)&amp;'Rep.19-I'!B735,C$11)</f>
        <v xml:space="preserve">                                                                                                                        </v>
      </c>
      <c r="D742" s="36" t="str">
        <f>RIGHT(REPT(" ",D$11)&amp;'Rep.19-I'!C735,D$11)</f>
        <v xml:space="preserve"> </v>
      </c>
      <c r="E742" s="36" t="str">
        <f>RIGHT(REPT(" ",E$11)&amp;'Rep.19-I'!D735,E$11)</f>
        <v xml:space="preserve">          </v>
      </c>
      <c r="F742" s="36" t="str">
        <f>RIGHT(REPT(" ",F$11)&amp;'Rep.19-I'!E735,F$11)</f>
        <v xml:space="preserve">    </v>
      </c>
      <c r="G742" s="36" t="str">
        <f>RIGHT(REPT(" ",G$11)&amp;'Rep.19-I'!F735,G$11)</f>
        <v xml:space="preserve">  </v>
      </c>
      <c r="H742" s="36" t="str">
        <f>RIGHT(REPT(" ",H$11)&amp;'Rep.19-I'!G735,H$11)</f>
        <v xml:space="preserve">               </v>
      </c>
      <c r="I742" s="36" t="str">
        <f>RIGHT(REPT(" ",I$11)&amp;'Rep.19-I'!H735,I$11)</f>
        <v xml:space="preserve">  </v>
      </c>
      <c r="J742" s="36" t="str">
        <f>RIGHT(REPT(" ",J$11)&amp;'Rep.19-I'!I735,J$11)</f>
        <v xml:space="preserve">                    </v>
      </c>
      <c r="K742" s="36" t="str">
        <f>RIGHT(REPT(" ",K$11)&amp;'Rep.19-I'!J735,K$11)</f>
        <v xml:space="preserve">  </v>
      </c>
      <c r="L742" s="36" t="str">
        <f>RIGHT(REPT(" ",L$11)&amp;'Rep.19-I'!K735,L$11)</f>
        <v xml:space="preserve">      </v>
      </c>
      <c r="M742" s="36" t="str">
        <f>RIGHT(REPT(" ",M$11)&amp;'Rep.19-I'!L735,M$11)</f>
        <v xml:space="preserve">                                                                                                                        </v>
      </c>
      <c r="N742" s="36" t="str">
        <f>RIGHT(REPT(" ",N$11)&amp;'Rep.19-I'!M735,N$11)</f>
        <v xml:space="preserve">                                                                                                                        </v>
      </c>
    </row>
    <row r="743" spans="2:14" x14ac:dyDescent="0.3">
      <c r="B743" s="45" t="str">
        <f>RIGHT(REPT(" ",B$11)&amp;'Rep.19-I'!A736,B$11)</f>
        <v xml:space="preserve">      </v>
      </c>
      <c r="C743" s="36" t="str">
        <f>RIGHT(REPT(" ",C$11)&amp;'Rep.19-I'!B736,C$11)</f>
        <v xml:space="preserve">                                                                                                                        </v>
      </c>
      <c r="D743" s="36" t="str">
        <f>RIGHT(REPT(" ",D$11)&amp;'Rep.19-I'!C736,D$11)</f>
        <v xml:space="preserve"> </v>
      </c>
      <c r="E743" s="36" t="str">
        <f>RIGHT(REPT(" ",E$11)&amp;'Rep.19-I'!D736,E$11)</f>
        <v xml:space="preserve">          </v>
      </c>
      <c r="F743" s="36" t="str">
        <f>RIGHT(REPT(" ",F$11)&amp;'Rep.19-I'!E736,F$11)</f>
        <v xml:space="preserve">    </v>
      </c>
      <c r="G743" s="36" t="str">
        <f>RIGHT(REPT(" ",G$11)&amp;'Rep.19-I'!F736,G$11)</f>
        <v xml:space="preserve">  </v>
      </c>
      <c r="H743" s="36" t="str">
        <f>RIGHT(REPT(" ",H$11)&amp;'Rep.19-I'!G736,H$11)</f>
        <v xml:space="preserve">               </v>
      </c>
      <c r="I743" s="36" t="str">
        <f>RIGHT(REPT(" ",I$11)&amp;'Rep.19-I'!H736,I$11)</f>
        <v xml:space="preserve">  </v>
      </c>
      <c r="J743" s="36" t="str">
        <f>RIGHT(REPT(" ",J$11)&amp;'Rep.19-I'!I736,J$11)</f>
        <v xml:space="preserve">                    </v>
      </c>
      <c r="K743" s="36" t="str">
        <f>RIGHT(REPT(" ",K$11)&amp;'Rep.19-I'!J736,K$11)</f>
        <v xml:space="preserve">  </v>
      </c>
      <c r="L743" s="36" t="str">
        <f>RIGHT(REPT(" ",L$11)&amp;'Rep.19-I'!K736,L$11)</f>
        <v xml:space="preserve">      </v>
      </c>
      <c r="M743" s="36" t="str">
        <f>RIGHT(REPT(" ",M$11)&amp;'Rep.19-I'!L736,M$11)</f>
        <v xml:space="preserve">                                                                                                                        </v>
      </c>
      <c r="N743" s="36" t="str">
        <f>RIGHT(REPT(" ",N$11)&amp;'Rep.19-I'!M736,N$11)</f>
        <v xml:space="preserve">                                                                                                                        </v>
      </c>
    </row>
    <row r="744" spans="2:14" x14ac:dyDescent="0.3">
      <c r="B744" s="45" t="str">
        <f>RIGHT(REPT(" ",B$11)&amp;'Rep.19-I'!A737,B$11)</f>
        <v xml:space="preserve">      </v>
      </c>
      <c r="C744" s="36" t="str">
        <f>RIGHT(REPT(" ",C$11)&amp;'Rep.19-I'!B737,C$11)</f>
        <v xml:space="preserve">                                                                                                                        </v>
      </c>
      <c r="D744" s="36" t="str">
        <f>RIGHT(REPT(" ",D$11)&amp;'Rep.19-I'!C737,D$11)</f>
        <v xml:space="preserve"> </v>
      </c>
      <c r="E744" s="36" t="str">
        <f>RIGHT(REPT(" ",E$11)&amp;'Rep.19-I'!D737,E$11)</f>
        <v xml:space="preserve">          </v>
      </c>
      <c r="F744" s="36" t="str">
        <f>RIGHT(REPT(" ",F$11)&amp;'Rep.19-I'!E737,F$11)</f>
        <v xml:space="preserve">    </v>
      </c>
      <c r="G744" s="36" t="str">
        <f>RIGHT(REPT(" ",G$11)&amp;'Rep.19-I'!F737,G$11)</f>
        <v xml:space="preserve">  </v>
      </c>
      <c r="H744" s="36" t="str">
        <f>RIGHT(REPT(" ",H$11)&amp;'Rep.19-I'!G737,H$11)</f>
        <v xml:space="preserve">               </v>
      </c>
      <c r="I744" s="36" t="str">
        <f>RIGHT(REPT(" ",I$11)&amp;'Rep.19-I'!H737,I$11)</f>
        <v xml:space="preserve">  </v>
      </c>
      <c r="J744" s="36" t="str">
        <f>RIGHT(REPT(" ",J$11)&amp;'Rep.19-I'!I737,J$11)</f>
        <v xml:space="preserve">                    </v>
      </c>
      <c r="K744" s="36" t="str">
        <f>RIGHT(REPT(" ",K$11)&amp;'Rep.19-I'!J737,K$11)</f>
        <v xml:space="preserve">  </v>
      </c>
      <c r="L744" s="36" t="str">
        <f>RIGHT(REPT(" ",L$11)&amp;'Rep.19-I'!K737,L$11)</f>
        <v xml:space="preserve">      </v>
      </c>
      <c r="M744" s="36" t="str">
        <f>RIGHT(REPT(" ",M$11)&amp;'Rep.19-I'!L737,M$11)</f>
        <v xml:space="preserve">                                                                                                                        </v>
      </c>
      <c r="N744" s="36" t="str">
        <f>RIGHT(REPT(" ",N$11)&amp;'Rep.19-I'!M737,N$11)</f>
        <v xml:space="preserve">                                                                                                                        </v>
      </c>
    </row>
    <row r="745" spans="2:14" x14ac:dyDescent="0.3">
      <c r="B745" s="45" t="str">
        <f>RIGHT(REPT(" ",B$11)&amp;'Rep.19-I'!A738,B$11)</f>
        <v xml:space="preserve">      </v>
      </c>
      <c r="C745" s="36" t="str">
        <f>RIGHT(REPT(" ",C$11)&amp;'Rep.19-I'!B738,C$11)</f>
        <v xml:space="preserve">                                                                                                                        </v>
      </c>
      <c r="D745" s="36" t="str">
        <f>RIGHT(REPT(" ",D$11)&amp;'Rep.19-I'!C738,D$11)</f>
        <v xml:space="preserve"> </v>
      </c>
      <c r="E745" s="36" t="str">
        <f>RIGHT(REPT(" ",E$11)&amp;'Rep.19-I'!D738,E$11)</f>
        <v xml:space="preserve">          </v>
      </c>
      <c r="F745" s="36" t="str">
        <f>RIGHT(REPT(" ",F$11)&amp;'Rep.19-I'!E738,F$11)</f>
        <v xml:space="preserve">    </v>
      </c>
      <c r="G745" s="36" t="str">
        <f>RIGHT(REPT(" ",G$11)&amp;'Rep.19-I'!F738,G$11)</f>
        <v xml:space="preserve">  </v>
      </c>
      <c r="H745" s="36" t="str">
        <f>RIGHT(REPT(" ",H$11)&amp;'Rep.19-I'!G738,H$11)</f>
        <v xml:space="preserve">               </v>
      </c>
      <c r="I745" s="36" t="str">
        <f>RIGHT(REPT(" ",I$11)&amp;'Rep.19-I'!H738,I$11)</f>
        <v xml:space="preserve">  </v>
      </c>
      <c r="J745" s="36" t="str">
        <f>RIGHT(REPT(" ",J$11)&amp;'Rep.19-I'!I738,J$11)</f>
        <v xml:space="preserve">                    </v>
      </c>
      <c r="K745" s="36" t="str">
        <f>RIGHT(REPT(" ",K$11)&amp;'Rep.19-I'!J738,K$11)</f>
        <v xml:space="preserve">  </v>
      </c>
      <c r="L745" s="36" t="str">
        <f>RIGHT(REPT(" ",L$11)&amp;'Rep.19-I'!K738,L$11)</f>
        <v xml:space="preserve">      </v>
      </c>
      <c r="M745" s="36" t="str">
        <f>RIGHT(REPT(" ",M$11)&amp;'Rep.19-I'!L738,M$11)</f>
        <v xml:space="preserve">                                                                                                                        </v>
      </c>
      <c r="N745" s="36" t="str">
        <f>RIGHT(REPT(" ",N$11)&amp;'Rep.19-I'!M738,N$11)</f>
        <v xml:space="preserve">                                                                                                                        </v>
      </c>
    </row>
    <row r="746" spans="2:14" x14ac:dyDescent="0.3">
      <c r="B746" s="45" t="str">
        <f>RIGHT(REPT(" ",B$11)&amp;'Rep.19-I'!A739,B$11)</f>
        <v xml:space="preserve">      </v>
      </c>
      <c r="C746" s="36" t="str">
        <f>RIGHT(REPT(" ",C$11)&amp;'Rep.19-I'!B739,C$11)</f>
        <v xml:space="preserve">                                                                                                                        </v>
      </c>
      <c r="D746" s="36" t="str">
        <f>RIGHT(REPT(" ",D$11)&amp;'Rep.19-I'!C739,D$11)</f>
        <v xml:space="preserve"> </v>
      </c>
      <c r="E746" s="36" t="str">
        <f>RIGHT(REPT(" ",E$11)&amp;'Rep.19-I'!D739,E$11)</f>
        <v xml:space="preserve">          </v>
      </c>
      <c r="F746" s="36" t="str">
        <f>RIGHT(REPT(" ",F$11)&amp;'Rep.19-I'!E739,F$11)</f>
        <v xml:space="preserve">    </v>
      </c>
      <c r="G746" s="36" t="str">
        <f>RIGHT(REPT(" ",G$11)&amp;'Rep.19-I'!F739,G$11)</f>
        <v xml:space="preserve">  </v>
      </c>
      <c r="H746" s="36" t="str">
        <f>RIGHT(REPT(" ",H$11)&amp;'Rep.19-I'!G739,H$11)</f>
        <v xml:space="preserve">               </v>
      </c>
      <c r="I746" s="36" t="str">
        <f>RIGHT(REPT(" ",I$11)&amp;'Rep.19-I'!H739,I$11)</f>
        <v xml:space="preserve">  </v>
      </c>
      <c r="J746" s="36" t="str">
        <f>RIGHT(REPT(" ",J$11)&amp;'Rep.19-I'!I739,J$11)</f>
        <v xml:space="preserve">                    </v>
      </c>
      <c r="K746" s="36" t="str">
        <f>RIGHT(REPT(" ",K$11)&amp;'Rep.19-I'!J739,K$11)</f>
        <v xml:space="preserve">  </v>
      </c>
      <c r="L746" s="36" t="str">
        <f>RIGHT(REPT(" ",L$11)&amp;'Rep.19-I'!K739,L$11)</f>
        <v xml:space="preserve">      </v>
      </c>
      <c r="M746" s="36" t="str">
        <f>RIGHT(REPT(" ",M$11)&amp;'Rep.19-I'!L739,M$11)</f>
        <v xml:space="preserve">                                                                                                                        </v>
      </c>
      <c r="N746" s="36" t="str">
        <f>RIGHT(REPT(" ",N$11)&amp;'Rep.19-I'!M739,N$11)</f>
        <v xml:space="preserve">                                                                                                                        </v>
      </c>
    </row>
    <row r="747" spans="2:14" x14ac:dyDescent="0.3">
      <c r="B747" s="45" t="str">
        <f>RIGHT(REPT(" ",B$11)&amp;'Rep.19-I'!A740,B$11)</f>
        <v xml:space="preserve">      </v>
      </c>
      <c r="C747" s="36" t="str">
        <f>RIGHT(REPT(" ",C$11)&amp;'Rep.19-I'!B740,C$11)</f>
        <v xml:space="preserve">                                                                                                                        </v>
      </c>
      <c r="D747" s="36" t="str">
        <f>RIGHT(REPT(" ",D$11)&amp;'Rep.19-I'!C740,D$11)</f>
        <v xml:space="preserve"> </v>
      </c>
      <c r="E747" s="36" t="str">
        <f>RIGHT(REPT(" ",E$11)&amp;'Rep.19-I'!D740,E$11)</f>
        <v xml:space="preserve">          </v>
      </c>
      <c r="F747" s="36" t="str">
        <f>RIGHT(REPT(" ",F$11)&amp;'Rep.19-I'!E740,F$11)</f>
        <v xml:space="preserve">    </v>
      </c>
      <c r="G747" s="36" t="str">
        <f>RIGHT(REPT(" ",G$11)&amp;'Rep.19-I'!F740,G$11)</f>
        <v xml:space="preserve">  </v>
      </c>
      <c r="H747" s="36" t="str">
        <f>RIGHT(REPT(" ",H$11)&amp;'Rep.19-I'!G740,H$11)</f>
        <v xml:space="preserve">               </v>
      </c>
      <c r="I747" s="36" t="str">
        <f>RIGHT(REPT(" ",I$11)&amp;'Rep.19-I'!H740,I$11)</f>
        <v xml:space="preserve">  </v>
      </c>
      <c r="J747" s="36" t="str">
        <f>RIGHT(REPT(" ",J$11)&amp;'Rep.19-I'!I740,J$11)</f>
        <v xml:space="preserve">                    </v>
      </c>
      <c r="K747" s="36" t="str">
        <f>RIGHT(REPT(" ",K$11)&amp;'Rep.19-I'!J740,K$11)</f>
        <v xml:space="preserve">  </v>
      </c>
      <c r="L747" s="36" t="str">
        <f>RIGHT(REPT(" ",L$11)&amp;'Rep.19-I'!K740,L$11)</f>
        <v xml:space="preserve">      </v>
      </c>
      <c r="M747" s="36" t="str">
        <f>RIGHT(REPT(" ",M$11)&amp;'Rep.19-I'!L740,M$11)</f>
        <v xml:space="preserve">                                                                                                                        </v>
      </c>
      <c r="N747" s="36" t="str">
        <f>RIGHT(REPT(" ",N$11)&amp;'Rep.19-I'!M740,N$11)</f>
        <v xml:space="preserve">                                                                                                                        </v>
      </c>
    </row>
    <row r="748" spans="2:14" x14ac:dyDescent="0.3">
      <c r="B748" s="45" t="str">
        <f>RIGHT(REPT(" ",B$11)&amp;'Rep.19-I'!A741,B$11)</f>
        <v xml:space="preserve">      </v>
      </c>
      <c r="C748" s="36" t="str">
        <f>RIGHT(REPT(" ",C$11)&amp;'Rep.19-I'!B741,C$11)</f>
        <v xml:space="preserve">                                                                                                                        </v>
      </c>
      <c r="D748" s="36" t="str">
        <f>RIGHT(REPT(" ",D$11)&amp;'Rep.19-I'!C741,D$11)</f>
        <v xml:space="preserve"> </v>
      </c>
      <c r="E748" s="36" t="str">
        <f>RIGHT(REPT(" ",E$11)&amp;'Rep.19-I'!D741,E$11)</f>
        <v xml:space="preserve">          </v>
      </c>
      <c r="F748" s="36" t="str">
        <f>RIGHT(REPT(" ",F$11)&amp;'Rep.19-I'!E741,F$11)</f>
        <v xml:space="preserve">    </v>
      </c>
      <c r="G748" s="36" t="str">
        <f>RIGHT(REPT(" ",G$11)&amp;'Rep.19-I'!F741,G$11)</f>
        <v xml:space="preserve">  </v>
      </c>
      <c r="H748" s="36" t="str">
        <f>RIGHT(REPT(" ",H$11)&amp;'Rep.19-I'!G741,H$11)</f>
        <v xml:space="preserve">               </v>
      </c>
      <c r="I748" s="36" t="str">
        <f>RIGHT(REPT(" ",I$11)&amp;'Rep.19-I'!H741,I$11)</f>
        <v xml:space="preserve">  </v>
      </c>
      <c r="J748" s="36" t="str">
        <f>RIGHT(REPT(" ",J$11)&amp;'Rep.19-I'!I741,J$11)</f>
        <v xml:space="preserve">                    </v>
      </c>
      <c r="K748" s="36" t="str">
        <f>RIGHT(REPT(" ",K$11)&amp;'Rep.19-I'!J741,K$11)</f>
        <v xml:space="preserve">  </v>
      </c>
      <c r="L748" s="36" t="str">
        <f>RIGHT(REPT(" ",L$11)&amp;'Rep.19-I'!K741,L$11)</f>
        <v xml:space="preserve">      </v>
      </c>
      <c r="M748" s="36" t="str">
        <f>RIGHT(REPT(" ",M$11)&amp;'Rep.19-I'!L741,M$11)</f>
        <v xml:space="preserve">                                                                                                                        </v>
      </c>
      <c r="N748" s="36" t="str">
        <f>RIGHT(REPT(" ",N$11)&amp;'Rep.19-I'!M741,N$11)</f>
        <v xml:space="preserve">                                                                                                                        </v>
      </c>
    </row>
    <row r="749" spans="2:14" x14ac:dyDescent="0.3">
      <c r="B749" s="45" t="str">
        <f>RIGHT(REPT(" ",B$11)&amp;'Rep.19-I'!A742,B$11)</f>
        <v xml:space="preserve">      </v>
      </c>
      <c r="C749" s="36" t="str">
        <f>RIGHT(REPT(" ",C$11)&amp;'Rep.19-I'!B742,C$11)</f>
        <v xml:space="preserve">                                                                                                                        </v>
      </c>
      <c r="D749" s="36" t="str">
        <f>RIGHT(REPT(" ",D$11)&amp;'Rep.19-I'!C742,D$11)</f>
        <v xml:space="preserve"> </v>
      </c>
      <c r="E749" s="36" t="str">
        <f>RIGHT(REPT(" ",E$11)&amp;'Rep.19-I'!D742,E$11)</f>
        <v xml:space="preserve">          </v>
      </c>
      <c r="F749" s="36" t="str">
        <f>RIGHT(REPT(" ",F$11)&amp;'Rep.19-I'!E742,F$11)</f>
        <v xml:space="preserve">    </v>
      </c>
      <c r="G749" s="36" t="str">
        <f>RIGHT(REPT(" ",G$11)&amp;'Rep.19-I'!F742,G$11)</f>
        <v xml:space="preserve">  </v>
      </c>
      <c r="H749" s="36" t="str">
        <f>RIGHT(REPT(" ",H$11)&amp;'Rep.19-I'!G742,H$11)</f>
        <v xml:space="preserve">               </v>
      </c>
      <c r="I749" s="36" t="str">
        <f>RIGHT(REPT(" ",I$11)&amp;'Rep.19-I'!H742,I$11)</f>
        <v xml:space="preserve">  </v>
      </c>
      <c r="J749" s="36" t="str">
        <f>RIGHT(REPT(" ",J$11)&amp;'Rep.19-I'!I742,J$11)</f>
        <v xml:space="preserve">                    </v>
      </c>
      <c r="K749" s="36" t="str">
        <f>RIGHT(REPT(" ",K$11)&amp;'Rep.19-I'!J742,K$11)</f>
        <v xml:space="preserve">  </v>
      </c>
      <c r="L749" s="36" t="str">
        <f>RIGHT(REPT(" ",L$11)&amp;'Rep.19-I'!K742,L$11)</f>
        <v xml:space="preserve">      </v>
      </c>
      <c r="M749" s="36" t="str">
        <f>RIGHT(REPT(" ",M$11)&amp;'Rep.19-I'!L742,M$11)</f>
        <v xml:space="preserve">                                                                                                                        </v>
      </c>
      <c r="N749" s="36" t="str">
        <f>RIGHT(REPT(" ",N$11)&amp;'Rep.19-I'!M742,N$11)</f>
        <v xml:space="preserve">                                                                                                                        </v>
      </c>
    </row>
    <row r="750" spans="2:14" x14ac:dyDescent="0.3">
      <c r="B750" s="45" t="str">
        <f>RIGHT(REPT(" ",B$11)&amp;'Rep.19-I'!A743,B$11)</f>
        <v xml:space="preserve">      </v>
      </c>
      <c r="C750" s="36" t="str">
        <f>RIGHT(REPT(" ",C$11)&amp;'Rep.19-I'!B743,C$11)</f>
        <v xml:space="preserve">                                                                                                                        </v>
      </c>
      <c r="D750" s="36" t="str">
        <f>RIGHT(REPT(" ",D$11)&amp;'Rep.19-I'!C743,D$11)</f>
        <v xml:space="preserve"> </v>
      </c>
      <c r="E750" s="36" t="str">
        <f>RIGHT(REPT(" ",E$11)&amp;'Rep.19-I'!D743,E$11)</f>
        <v xml:space="preserve">          </v>
      </c>
      <c r="F750" s="36" t="str">
        <f>RIGHT(REPT(" ",F$11)&amp;'Rep.19-I'!E743,F$11)</f>
        <v xml:space="preserve">    </v>
      </c>
      <c r="G750" s="36" t="str">
        <f>RIGHT(REPT(" ",G$11)&amp;'Rep.19-I'!F743,G$11)</f>
        <v xml:space="preserve">  </v>
      </c>
      <c r="H750" s="36" t="str">
        <f>RIGHT(REPT(" ",H$11)&amp;'Rep.19-I'!G743,H$11)</f>
        <v xml:space="preserve">               </v>
      </c>
      <c r="I750" s="36" t="str">
        <f>RIGHT(REPT(" ",I$11)&amp;'Rep.19-I'!H743,I$11)</f>
        <v xml:space="preserve">  </v>
      </c>
      <c r="J750" s="36" t="str">
        <f>RIGHT(REPT(" ",J$11)&amp;'Rep.19-I'!I743,J$11)</f>
        <v xml:space="preserve">                    </v>
      </c>
      <c r="K750" s="36" t="str">
        <f>RIGHT(REPT(" ",K$11)&amp;'Rep.19-I'!J743,K$11)</f>
        <v xml:space="preserve">  </v>
      </c>
      <c r="L750" s="36" t="str">
        <f>RIGHT(REPT(" ",L$11)&amp;'Rep.19-I'!K743,L$11)</f>
        <v xml:space="preserve">      </v>
      </c>
      <c r="M750" s="36" t="str">
        <f>RIGHT(REPT(" ",M$11)&amp;'Rep.19-I'!L743,M$11)</f>
        <v xml:space="preserve">                                                                                                                        </v>
      </c>
      <c r="N750" s="36" t="str">
        <f>RIGHT(REPT(" ",N$11)&amp;'Rep.19-I'!M743,N$11)</f>
        <v xml:space="preserve">                                                                                                                        </v>
      </c>
    </row>
    <row r="751" spans="2:14" x14ac:dyDescent="0.3">
      <c r="B751" s="45" t="str">
        <f>RIGHT(REPT(" ",B$11)&amp;'Rep.19-I'!A744,B$11)</f>
        <v xml:space="preserve">      </v>
      </c>
      <c r="C751" s="36" t="str">
        <f>RIGHT(REPT(" ",C$11)&amp;'Rep.19-I'!B744,C$11)</f>
        <v xml:space="preserve">                                                                                                                        </v>
      </c>
      <c r="D751" s="36" t="str">
        <f>RIGHT(REPT(" ",D$11)&amp;'Rep.19-I'!C744,D$11)</f>
        <v xml:space="preserve"> </v>
      </c>
      <c r="E751" s="36" t="str">
        <f>RIGHT(REPT(" ",E$11)&amp;'Rep.19-I'!D744,E$11)</f>
        <v xml:space="preserve">          </v>
      </c>
      <c r="F751" s="36" t="str">
        <f>RIGHT(REPT(" ",F$11)&amp;'Rep.19-I'!E744,F$11)</f>
        <v xml:space="preserve">    </v>
      </c>
      <c r="G751" s="36" t="str">
        <f>RIGHT(REPT(" ",G$11)&amp;'Rep.19-I'!F744,G$11)</f>
        <v xml:space="preserve">  </v>
      </c>
      <c r="H751" s="36" t="str">
        <f>RIGHT(REPT(" ",H$11)&amp;'Rep.19-I'!G744,H$11)</f>
        <v xml:space="preserve">               </v>
      </c>
      <c r="I751" s="36" t="str">
        <f>RIGHT(REPT(" ",I$11)&amp;'Rep.19-I'!H744,I$11)</f>
        <v xml:space="preserve">  </v>
      </c>
      <c r="J751" s="36" t="str">
        <f>RIGHT(REPT(" ",J$11)&amp;'Rep.19-I'!I744,J$11)</f>
        <v xml:space="preserve">                    </v>
      </c>
      <c r="K751" s="36" t="str">
        <f>RIGHT(REPT(" ",K$11)&amp;'Rep.19-I'!J744,K$11)</f>
        <v xml:space="preserve">  </v>
      </c>
      <c r="L751" s="36" t="str">
        <f>RIGHT(REPT(" ",L$11)&amp;'Rep.19-I'!K744,L$11)</f>
        <v xml:space="preserve">      </v>
      </c>
      <c r="M751" s="36" t="str">
        <f>RIGHT(REPT(" ",M$11)&amp;'Rep.19-I'!L744,M$11)</f>
        <v xml:space="preserve">                                                                                                                        </v>
      </c>
      <c r="N751" s="36" t="str">
        <f>RIGHT(REPT(" ",N$11)&amp;'Rep.19-I'!M744,N$11)</f>
        <v xml:space="preserve">                                                                                                                        </v>
      </c>
    </row>
    <row r="752" spans="2:14" x14ac:dyDescent="0.3">
      <c r="B752" s="45" t="str">
        <f>RIGHT(REPT(" ",B$11)&amp;'Rep.19-I'!A745,B$11)</f>
        <v xml:space="preserve">      </v>
      </c>
      <c r="C752" s="36" t="str">
        <f>RIGHT(REPT(" ",C$11)&amp;'Rep.19-I'!B745,C$11)</f>
        <v xml:space="preserve">                                                                                                                        </v>
      </c>
      <c r="D752" s="36" t="str">
        <f>RIGHT(REPT(" ",D$11)&amp;'Rep.19-I'!C745,D$11)</f>
        <v xml:space="preserve"> </v>
      </c>
      <c r="E752" s="36" t="str">
        <f>RIGHT(REPT(" ",E$11)&amp;'Rep.19-I'!D745,E$11)</f>
        <v xml:space="preserve">          </v>
      </c>
      <c r="F752" s="36" t="str">
        <f>RIGHT(REPT(" ",F$11)&amp;'Rep.19-I'!E745,F$11)</f>
        <v xml:space="preserve">    </v>
      </c>
      <c r="G752" s="36" t="str">
        <f>RIGHT(REPT(" ",G$11)&amp;'Rep.19-I'!F745,G$11)</f>
        <v xml:space="preserve">  </v>
      </c>
      <c r="H752" s="36" t="str">
        <f>RIGHT(REPT(" ",H$11)&amp;'Rep.19-I'!G745,H$11)</f>
        <v xml:space="preserve">               </v>
      </c>
      <c r="I752" s="36" t="str">
        <f>RIGHT(REPT(" ",I$11)&amp;'Rep.19-I'!H745,I$11)</f>
        <v xml:space="preserve">  </v>
      </c>
      <c r="J752" s="36" t="str">
        <f>RIGHT(REPT(" ",J$11)&amp;'Rep.19-I'!I745,J$11)</f>
        <v xml:space="preserve">                    </v>
      </c>
      <c r="K752" s="36" t="str">
        <f>RIGHT(REPT(" ",K$11)&amp;'Rep.19-I'!J745,K$11)</f>
        <v xml:space="preserve">  </v>
      </c>
      <c r="L752" s="36" t="str">
        <f>RIGHT(REPT(" ",L$11)&amp;'Rep.19-I'!K745,L$11)</f>
        <v xml:space="preserve">      </v>
      </c>
      <c r="M752" s="36" t="str">
        <f>RIGHT(REPT(" ",M$11)&amp;'Rep.19-I'!L745,M$11)</f>
        <v xml:space="preserve">                                                                                                                        </v>
      </c>
      <c r="N752" s="36" t="str">
        <f>RIGHT(REPT(" ",N$11)&amp;'Rep.19-I'!M745,N$11)</f>
        <v xml:space="preserve">                                                                                                                        </v>
      </c>
    </row>
    <row r="753" spans="2:14" x14ac:dyDescent="0.3">
      <c r="B753" s="45" t="str">
        <f>RIGHT(REPT(" ",B$11)&amp;'Rep.19-I'!A746,B$11)</f>
        <v xml:space="preserve">      </v>
      </c>
      <c r="C753" s="36" t="str">
        <f>RIGHT(REPT(" ",C$11)&amp;'Rep.19-I'!B746,C$11)</f>
        <v xml:space="preserve">                                                                                                                        </v>
      </c>
      <c r="D753" s="36" t="str">
        <f>RIGHT(REPT(" ",D$11)&amp;'Rep.19-I'!C746,D$11)</f>
        <v xml:space="preserve"> </v>
      </c>
      <c r="E753" s="36" t="str">
        <f>RIGHT(REPT(" ",E$11)&amp;'Rep.19-I'!D746,E$11)</f>
        <v xml:space="preserve">          </v>
      </c>
      <c r="F753" s="36" t="str">
        <f>RIGHT(REPT(" ",F$11)&amp;'Rep.19-I'!E746,F$11)</f>
        <v xml:space="preserve">    </v>
      </c>
      <c r="G753" s="36" t="str">
        <f>RIGHT(REPT(" ",G$11)&amp;'Rep.19-I'!F746,G$11)</f>
        <v xml:space="preserve">  </v>
      </c>
      <c r="H753" s="36" t="str">
        <f>RIGHT(REPT(" ",H$11)&amp;'Rep.19-I'!G746,H$11)</f>
        <v xml:space="preserve">               </v>
      </c>
      <c r="I753" s="36" t="str">
        <f>RIGHT(REPT(" ",I$11)&amp;'Rep.19-I'!H746,I$11)</f>
        <v xml:space="preserve">  </v>
      </c>
      <c r="J753" s="36" t="str">
        <f>RIGHT(REPT(" ",J$11)&amp;'Rep.19-I'!I746,J$11)</f>
        <v xml:space="preserve">                    </v>
      </c>
      <c r="K753" s="36" t="str">
        <f>RIGHT(REPT(" ",K$11)&amp;'Rep.19-I'!J746,K$11)</f>
        <v xml:space="preserve">  </v>
      </c>
      <c r="L753" s="36" t="str">
        <f>RIGHT(REPT(" ",L$11)&amp;'Rep.19-I'!K746,L$11)</f>
        <v xml:space="preserve">      </v>
      </c>
      <c r="M753" s="36" t="str">
        <f>RIGHT(REPT(" ",M$11)&amp;'Rep.19-I'!L746,M$11)</f>
        <v xml:space="preserve">                                                                                                                        </v>
      </c>
      <c r="N753" s="36" t="str">
        <f>RIGHT(REPT(" ",N$11)&amp;'Rep.19-I'!M746,N$11)</f>
        <v xml:space="preserve">                                                                                                                        </v>
      </c>
    </row>
    <row r="754" spans="2:14" x14ac:dyDescent="0.3">
      <c r="B754" s="45" t="str">
        <f>RIGHT(REPT(" ",B$11)&amp;'Rep.19-I'!A747,B$11)</f>
        <v xml:space="preserve">      </v>
      </c>
      <c r="C754" s="36" t="str">
        <f>RIGHT(REPT(" ",C$11)&amp;'Rep.19-I'!B747,C$11)</f>
        <v xml:space="preserve">                                                                                                                        </v>
      </c>
      <c r="D754" s="36" t="str">
        <f>RIGHT(REPT(" ",D$11)&amp;'Rep.19-I'!C747,D$11)</f>
        <v xml:space="preserve"> </v>
      </c>
      <c r="E754" s="36" t="str">
        <f>RIGHT(REPT(" ",E$11)&amp;'Rep.19-I'!D747,E$11)</f>
        <v xml:space="preserve">          </v>
      </c>
      <c r="F754" s="36" t="str">
        <f>RIGHT(REPT(" ",F$11)&amp;'Rep.19-I'!E747,F$11)</f>
        <v xml:space="preserve">    </v>
      </c>
      <c r="G754" s="36" t="str">
        <f>RIGHT(REPT(" ",G$11)&amp;'Rep.19-I'!F747,G$11)</f>
        <v xml:space="preserve">  </v>
      </c>
      <c r="H754" s="36" t="str">
        <f>RIGHT(REPT(" ",H$11)&amp;'Rep.19-I'!G747,H$11)</f>
        <v xml:space="preserve">               </v>
      </c>
      <c r="I754" s="36" t="str">
        <f>RIGHT(REPT(" ",I$11)&amp;'Rep.19-I'!H747,I$11)</f>
        <v xml:space="preserve">  </v>
      </c>
      <c r="J754" s="36" t="str">
        <f>RIGHT(REPT(" ",J$11)&amp;'Rep.19-I'!I747,J$11)</f>
        <v xml:space="preserve">                    </v>
      </c>
      <c r="K754" s="36" t="str">
        <f>RIGHT(REPT(" ",K$11)&amp;'Rep.19-I'!J747,K$11)</f>
        <v xml:space="preserve">  </v>
      </c>
      <c r="L754" s="36" t="str">
        <f>RIGHT(REPT(" ",L$11)&amp;'Rep.19-I'!K747,L$11)</f>
        <v xml:space="preserve">      </v>
      </c>
      <c r="M754" s="36" t="str">
        <f>RIGHT(REPT(" ",M$11)&amp;'Rep.19-I'!L747,M$11)</f>
        <v xml:space="preserve">                                                                                                                        </v>
      </c>
      <c r="N754" s="36" t="str">
        <f>RIGHT(REPT(" ",N$11)&amp;'Rep.19-I'!M747,N$11)</f>
        <v xml:space="preserve">                                                                                                                        </v>
      </c>
    </row>
    <row r="755" spans="2:14" x14ac:dyDescent="0.3">
      <c r="B755" s="45" t="str">
        <f>RIGHT(REPT(" ",B$11)&amp;'Rep.19-I'!A748,B$11)</f>
        <v xml:space="preserve">      </v>
      </c>
      <c r="C755" s="36" t="str">
        <f>RIGHT(REPT(" ",C$11)&amp;'Rep.19-I'!B748,C$11)</f>
        <v xml:space="preserve">                                                                                                                        </v>
      </c>
      <c r="D755" s="36" t="str">
        <f>RIGHT(REPT(" ",D$11)&amp;'Rep.19-I'!C748,D$11)</f>
        <v xml:space="preserve"> </v>
      </c>
      <c r="E755" s="36" t="str">
        <f>RIGHT(REPT(" ",E$11)&amp;'Rep.19-I'!D748,E$11)</f>
        <v xml:space="preserve">          </v>
      </c>
      <c r="F755" s="36" t="str">
        <f>RIGHT(REPT(" ",F$11)&amp;'Rep.19-I'!E748,F$11)</f>
        <v xml:space="preserve">    </v>
      </c>
      <c r="G755" s="36" t="str">
        <f>RIGHT(REPT(" ",G$11)&amp;'Rep.19-I'!F748,G$11)</f>
        <v xml:space="preserve">  </v>
      </c>
      <c r="H755" s="36" t="str">
        <f>RIGHT(REPT(" ",H$11)&amp;'Rep.19-I'!G748,H$11)</f>
        <v xml:space="preserve">               </v>
      </c>
      <c r="I755" s="36" t="str">
        <f>RIGHT(REPT(" ",I$11)&amp;'Rep.19-I'!H748,I$11)</f>
        <v xml:space="preserve">  </v>
      </c>
      <c r="J755" s="36" t="str">
        <f>RIGHT(REPT(" ",J$11)&amp;'Rep.19-I'!I748,J$11)</f>
        <v xml:space="preserve">                    </v>
      </c>
      <c r="K755" s="36" t="str">
        <f>RIGHT(REPT(" ",K$11)&amp;'Rep.19-I'!J748,K$11)</f>
        <v xml:space="preserve">  </v>
      </c>
      <c r="L755" s="36" t="str">
        <f>RIGHT(REPT(" ",L$11)&amp;'Rep.19-I'!K748,L$11)</f>
        <v xml:space="preserve">      </v>
      </c>
      <c r="M755" s="36" t="str">
        <f>RIGHT(REPT(" ",M$11)&amp;'Rep.19-I'!L748,M$11)</f>
        <v xml:space="preserve">                                                                                                                        </v>
      </c>
      <c r="N755" s="36" t="str">
        <f>RIGHT(REPT(" ",N$11)&amp;'Rep.19-I'!M748,N$11)</f>
        <v xml:space="preserve">                                                                                                                        </v>
      </c>
    </row>
    <row r="756" spans="2:14" x14ac:dyDescent="0.3">
      <c r="B756" s="45" t="str">
        <f>RIGHT(REPT(" ",B$11)&amp;'Rep.19-I'!A749,B$11)</f>
        <v xml:space="preserve">      </v>
      </c>
      <c r="C756" s="36" t="str">
        <f>RIGHT(REPT(" ",C$11)&amp;'Rep.19-I'!B749,C$11)</f>
        <v xml:space="preserve">                                                                                                                        </v>
      </c>
      <c r="D756" s="36" t="str">
        <f>RIGHT(REPT(" ",D$11)&amp;'Rep.19-I'!C749,D$11)</f>
        <v xml:space="preserve"> </v>
      </c>
      <c r="E756" s="36" t="str">
        <f>RIGHT(REPT(" ",E$11)&amp;'Rep.19-I'!D749,E$11)</f>
        <v xml:space="preserve">          </v>
      </c>
      <c r="F756" s="36" t="str">
        <f>RIGHT(REPT(" ",F$11)&amp;'Rep.19-I'!E749,F$11)</f>
        <v xml:space="preserve">    </v>
      </c>
      <c r="G756" s="36" t="str">
        <f>RIGHT(REPT(" ",G$11)&amp;'Rep.19-I'!F749,G$11)</f>
        <v xml:space="preserve">  </v>
      </c>
      <c r="H756" s="36" t="str">
        <f>RIGHT(REPT(" ",H$11)&amp;'Rep.19-I'!G749,H$11)</f>
        <v xml:space="preserve">               </v>
      </c>
      <c r="I756" s="36" t="str">
        <f>RIGHT(REPT(" ",I$11)&amp;'Rep.19-I'!H749,I$11)</f>
        <v xml:space="preserve">  </v>
      </c>
      <c r="J756" s="36" t="str">
        <f>RIGHT(REPT(" ",J$11)&amp;'Rep.19-I'!I749,J$11)</f>
        <v xml:space="preserve">                    </v>
      </c>
      <c r="K756" s="36" t="str">
        <f>RIGHT(REPT(" ",K$11)&amp;'Rep.19-I'!J749,K$11)</f>
        <v xml:space="preserve">  </v>
      </c>
      <c r="L756" s="36" t="str">
        <f>RIGHT(REPT(" ",L$11)&amp;'Rep.19-I'!K749,L$11)</f>
        <v xml:space="preserve">      </v>
      </c>
      <c r="M756" s="36" t="str">
        <f>RIGHT(REPT(" ",M$11)&amp;'Rep.19-I'!L749,M$11)</f>
        <v xml:space="preserve">                                                                                                                        </v>
      </c>
      <c r="N756" s="36" t="str">
        <f>RIGHT(REPT(" ",N$11)&amp;'Rep.19-I'!M749,N$11)</f>
        <v xml:space="preserve">                                                                                                                        </v>
      </c>
    </row>
    <row r="757" spans="2:14" x14ac:dyDescent="0.3">
      <c r="B757" s="45" t="str">
        <f>RIGHT(REPT(" ",B$11)&amp;'Rep.19-I'!A750,B$11)</f>
        <v xml:space="preserve">      </v>
      </c>
      <c r="C757" s="36" t="str">
        <f>RIGHT(REPT(" ",C$11)&amp;'Rep.19-I'!B750,C$11)</f>
        <v xml:space="preserve">                                                                                                                        </v>
      </c>
      <c r="D757" s="36" t="str">
        <f>RIGHT(REPT(" ",D$11)&amp;'Rep.19-I'!C750,D$11)</f>
        <v xml:space="preserve"> </v>
      </c>
      <c r="E757" s="36" t="str">
        <f>RIGHT(REPT(" ",E$11)&amp;'Rep.19-I'!D750,E$11)</f>
        <v xml:space="preserve">          </v>
      </c>
      <c r="F757" s="36" t="str">
        <f>RIGHT(REPT(" ",F$11)&amp;'Rep.19-I'!E750,F$11)</f>
        <v xml:space="preserve">    </v>
      </c>
      <c r="G757" s="36" t="str">
        <f>RIGHT(REPT(" ",G$11)&amp;'Rep.19-I'!F750,G$11)</f>
        <v xml:space="preserve">  </v>
      </c>
      <c r="H757" s="36" t="str">
        <f>RIGHT(REPT(" ",H$11)&amp;'Rep.19-I'!G750,H$11)</f>
        <v xml:space="preserve">               </v>
      </c>
      <c r="I757" s="36" t="str">
        <f>RIGHT(REPT(" ",I$11)&amp;'Rep.19-I'!H750,I$11)</f>
        <v xml:space="preserve">  </v>
      </c>
      <c r="J757" s="36" t="str">
        <f>RIGHT(REPT(" ",J$11)&amp;'Rep.19-I'!I750,J$11)</f>
        <v xml:space="preserve">                    </v>
      </c>
      <c r="K757" s="36" t="str">
        <f>RIGHT(REPT(" ",K$11)&amp;'Rep.19-I'!J750,K$11)</f>
        <v xml:space="preserve">  </v>
      </c>
      <c r="L757" s="36" t="str">
        <f>RIGHT(REPT(" ",L$11)&amp;'Rep.19-I'!K750,L$11)</f>
        <v xml:space="preserve">      </v>
      </c>
      <c r="M757" s="36" t="str">
        <f>RIGHT(REPT(" ",M$11)&amp;'Rep.19-I'!L750,M$11)</f>
        <v xml:space="preserve">                                                                                                                        </v>
      </c>
      <c r="N757" s="36" t="str">
        <f>RIGHT(REPT(" ",N$11)&amp;'Rep.19-I'!M750,N$11)</f>
        <v xml:space="preserve">                                                                                                                        </v>
      </c>
    </row>
    <row r="758" spans="2:14" x14ac:dyDescent="0.3">
      <c r="B758" s="45" t="str">
        <f>RIGHT(REPT(" ",B$11)&amp;'Rep.19-I'!A751,B$11)</f>
        <v xml:space="preserve">      </v>
      </c>
      <c r="C758" s="36" t="str">
        <f>RIGHT(REPT(" ",C$11)&amp;'Rep.19-I'!B751,C$11)</f>
        <v xml:space="preserve">                                                                                                                        </v>
      </c>
      <c r="D758" s="36" t="str">
        <f>RIGHT(REPT(" ",D$11)&amp;'Rep.19-I'!C751,D$11)</f>
        <v xml:space="preserve"> </v>
      </c>
      <c r="E758" s="36" t="str">
        <f>RIGHT(REPT(" ",E$11)&amp;'Rep.19-I'!D751,E$11)</f>
        <v xml:space="preserve">          </v>
      </c>
      <c r="F758" s="36" t="str">
        <f>RIGHT(REPT(" ",F$11)&amp;'Rep.19-I'!E751,F$11)</f>
        <v xml:space="preserve">    </v>
      </c>
      <c r="G758" s="36" t="str">
        <f>RIGHT(REPT(" ",G$11)&amp;'Rep.19-I'!F751,G$11)</f>
        <v xml:space="preserve">  </v>
      </c>
      <c r="H758" s="36" t="str">
        <f>RIGHT(REPT(" ",H$11)&amp;'Rep.19-I'!G751,H$11)</f>
        <v xml:space="preserve">               </v>
      </c>
      <c r="I758" s="36" t="str">
        <f>RIGHT(REPT(" ",I$11)&amp;'Rep.19-I'!H751,I$11)</f>
        <v xml:space="preserve">  </v>
      </c>
      <c r="J758" s="36" t="str">
        <f>RIGHT(REPT(" ",J$11)&amp;'Rep.19-I'!I751,J$11)</f>
        <v xml:space="preserve">                    </v>
      </c>
      <c r="K758" s="36" t="str">
        <f>RIGHT(REPT(" ",K$11)&amp;'Rep.19-I'!J751,K$11)</f>
        <v xml:space="preserve">  </v>
      </c>
      <c r="L758" s="36" t="str">
        <f>RIGHT(REPT(" ",L$11)&amp;'Rep.19-I'!K751,L$11)</f>
        <v xml:space="preserve">      </v>
      </c>
      <c r="M758" s="36" t="str">
        <f>RIGHT(REPT(" ",M$11)&amp;'Rep.19-I'!L751,M$11)</f>
        <v xml:space="preserve">                                                                                                                        </v>
      </c>
      <c r="N758" s="36" t="str">
        <f>RIGHT(REPT(" ",N$11)&amp;'Rep.19-I'!M751,N$11)</f>
        <v xml:space="preserve">                                                                                                                        </v>
      </c>
    </row>
    <row r="759" spans="2:14" x14ac:dyDescent="0.3">
      <c r="B759" s="45" t="str">
        <f>RIGHT(REPT(" ",B$11)&amp;'Rep.19-I'!A752,B$11)</f>
        <v xml:space="preserve">      </v>
      </c>
      <c r="C759" s="36" t="str">
        <f>RIGHT(REPT(" ",C$11)&amp;'Rep.19-I'!B752,C$11)</f>
        <v xml:space="preserve">                                                                                                                        </v>
      </c>
      <c r="D759" s="36" t="str">
        <f>RIGHT(REPT(" ",D$11)&amp;'Rep.19-I'!C752,D$11)</f>
        <v xml:space="preserve"> </v>
      </c>
      <c r="E759" s="36" t="str">
        <f>RIGHT(REPT(" ",E$11)&amp;'Rep.19-I'!D752,E$11)</f>
        <v xml:space="preserve">          </v>
      </c>
      <c r="F759" s="36" t="str">
        <f>RIGHT(REPT(" ",F$11)&amp;'Rep.19-I'!E752,F$11)</f>
        <v xml:space="preserve">    </v>
      </c>
      <c r="G759" s="36" t="str">
        <f>RIGHT(REPT(" ",G$11)&amp;'Rep.19-I'!F752,G$11)</f>
        <v xml:space="preserve">  </v>
      </c>
      <c r="H759" s="36" t="str">
        <f>RIGHT(REPT(" ",H$11)&amp;'Rep.19-I'!G752,H$11)</f>
        <v xml:space="preserve">               </v>
      </c>
      <c r="I759" s="36" t="str">
        <f>RIGHT(REPT(" ",I$11)&amp;'Rep.19-I'!H752,I$11)</f>
        <v xml:space="preserve">  </v>
      </c>
      <c r="J759" s="36" t="str">
        <f>RIGHT(REPT(" ",J$11)&amp;'Rep.19-I'!I752,J$11)</f>
        <v xml:space="preserve">                    </v>
      </c>
      <c r="K759" s="36" t="str">
        <f>RIGHT(REPT(" ",K$11)&amp;'Rep.19-I'!J752,K$11)</f>
        <v xml:space="preserve">  </v>
      </c>
      <c r="L759" s="36" t="str">
        <f>RIGHT(REPT(" ",L$11)&amp;'Rep.19-I'!K752,L$11)</f>
        <v xml:space="preserve">      </v>
      </c>
      <c r="M759" s="36" t="str">
        <f>RIGHT(REPT(" ",M$11)&amp;'Rep.19-I'!L752,M$11)</f>
        <v xml:space="preserve">                                                                                                                        </v>
      </c>
      <c r="N759" s="36" t="str">
        <f>RIGHT(REPT(" ",N$11)&amp;'Rep.19-I'!M752,N$11)</f>
        <v xml:space="preserve">                                                                                                                        </v>
      </c>
    </row>
    <row r="760" spans="2:14" x14ac:dyDescent="0.3">
      <c r="B760" s="45" t="str">
        <f>RIGHT(REPT(" ",B$11)&amp;'Rep.19-I'!A753,B$11)</f>
        <v xml:space="preserve">      </v>
      </c>
      <c r="C760" s="36" t="str">
        <f>RIGHT(REPT(" ",C$11)&amp;'Rep.19-I'!B753,C$11)</f>
        <v xml:space="preserve">                                                                                                                        </v>
      </c>
      <c r="D760" s="36" t="str">
        <f>RIGHT(REPT(" ",D$11)&amp;'Rep.19-I'!C753,D$11)</f>
        <v xml:space="preserve"> </v>
      </c>
      <c r="E760" s="36" t="str">
        <f>RIGHT(REPT(" ",E$11)&amp;'Rep.19-I'!D753,E$11)</f>
        <v xml:space="preserve">          </v>
      </c>
      <c r="F760" s="36" t="str">
        <f>RIGHT(REPT(" ",F$11)&amp;'Rep.19-I'!E753,F$11)</f>
        <v xml:space="preserve">    </v>
      </c>
      <c r="G760" s="36" t="str">
        <f>RIGHT(REPT(" ",G$11)&amp;'Rep.19-I'!F753,G$11)</f>
        <v xml:space="preserve">  </v>
      </c>
      <c r="H760" s="36" t="str">
        <f>RIGHT(REPT(" ",H$11)&amp;'Rep.19-I'!G753,H$11)</f>
        <v xml:space="preserve">               </v>
      </c>
      <c r="I760" s="36" t="str">
        <f>RIGHT(REPT(" ",I$11)&amp;'Rep.19-I'!H753,I$11)</f>
        <v xml:space="preserve">  </v>
      </c>
      <c r="J760" s="36" t="str">
        <f>RIGHT(REPT(" ",J$11)&amp;'Rep.19-I'!I753,J$11)</f>
        <v xml:space="preserve">                    </v>
      </c>
      <c r="K760" s="36" t="str">
        <f>RIGHT(REPT(" ",K$11)&amp;'Rep.19-I'!J753,K$11)</f>
        <v xml:space="preserve">  </v>
      </c>
      <c r="L760" s="36" t="str">
        <f>RIGHT(REPT(" ",L$11)&amp;'Rep.19-I'!K753,L$11)</f>
        <v xml:space="preserve">      </v>
      </c>
      <c r="M760" s="36" t="str">
        <f>RIGHT(REPT(" ",M$11)&amp;'Rep.19-I'!L753,M$11)</f>
        <v xml:space="preserve">                                                                                                                        </v>
      </c>
      <c r="N760" s="36" t="str">
        <f>RIGHT(REPT(" ",N$11)&amp;'Rep.19-I'!M753,N$11)</f>
        <v xml:space="preserve">                                                                                                                        </v>
      </c>
    </row>
    <row r="761" spans="2:14" x14ac:dyDescent="0.3">
      <c r="B761" s="45" t="str">
        <f>RIGHT(REPT(" ",B$11)&amp;'Rep.19-I'!A754,B$11)</f>
        <v xml:space="preserve">      </v>
      </c>
      <c r="C761" s="36" t="str">
        <f>RIGHT(REPT(" ",C$11)&amp;'Rep.19-I'!B754,C$11)</f>
        <v xml:space="preserve">                                                                                                                        </v>
      </c>
      <c r="D761" s="36" t="str">
        <f>RIGHT(REPT(" ",D$11)&amp;'Rep.19-I'!C754,D$11)</f>
        <v xml:space="preserve"> </v>
      </c>
      <c r="E761" s="36" t="str">
        <f>RIGHT(REPT(" ",E$11)&amp;'Rep.19-I'!D754,E$11)</f>
        <v xml:space="preserve">          </v>
      </c>
      <c r="F761" s="36" t="str">
        <f>RIGHT(REPT(" ",F$11)&amp;'Rep.19-I'!E754,F$11)</f>
        <v xml:space="preserve">    </v>
      </c>
      <c r="G761" s="36" t="str">
        <f>RIGHT(REPT(" ",G$11)&amp;'Rep.19-I'!F754,G$11)</f>
        <v xml:space="preserve">  </v>
      </c>
      <c r="H761" s="36" t="str">
        <f>RIGHT(REPT(" ",H$11)&amp;'Rep.19-I'!G754,H$11)</f>
        <v xml:space="preserve">               </v>
      </c>
      <c r="I761" s="36" t="str">
        <f>RIGHT(REPT(" ",I$11)&amp;'Rep.19-I'!H754,I$11)</f>
        <v xml:space="preserve">  </v>
      </c>
      <c r="J761" s="36" t="str">
        <f>RIGHT(REPT(" ",J$11)&amp;'Rep.19-I'!I754,J$11)</f>
        <v xml:space="preserve">                    </v>
      </c>
      <c r="K761" s="36" t="str">
        <f>RIGHT(REPT(" ",K$11)&amp;'Rep.19-I'!J754,K$11)</f>
        <v xml:space="preserve">  </v>
      </c>
      <c r="L761" s="36" t="str">
        <f>RIGHT(REPT(" ",L$11)&amp;'Rep.19-I'!K754,L$11)</f>
        <v xml:space="preserve">      </v>
      </c>
      <c r="M761" s="36" t="str">
        <f>RIGHT(REPT(" ",M$11)&amp;'Rep.19-I'!L754,M$11)</f>
        <v xml:space="preserve">                                                                                                                        </v>
      </c>
      <c r="N761" s="36" t="str">
        <f>RIGHT(REPT(" ",N$11)&amp;'Rep.19-I'!M754,N$11)</f>
        <v xml:space="preserve">                                                                                                                        </v>
      </c>
    </row>
    <row r="762" spans="2:14" x14ac:dyDescent="0.3">
      <c r="B762" s="45" t="str">
        <f>RIGHT(REPT(" ",B$11)&amp;'Rep.19-I'!A755,B$11)</f>
        <v xml:space="preserve">      </v>
      </c>
      <c r="C762" s="36" t="str">
        <f>RIGHT(REPT(" ",C$11)&amp;'Rep.19-I'!B755,C$11)</f>
        <v xml:space="preserve">                                                                                                                        </v>
      </c>
      <c r="D762" s="36" t="str">
        <f>RIGHT(REPT(" ",D$11)&amp;'Rep.19-I'!C755,D$11)</f>
        <v xml:space="preserve"> </v>
      </c>
      <c r="E762" s="36" t="str">
        <f>RIGHT(REPT(" ",E$11)&amp;'Rep.19-I'!D755,E$11)</f>
        <v xml:space="preserve">          </v>
      </c>
      <c r="F762" s="36" t="str">
        <f>RIGHT(REPT(" ",F$11)&amp;'Rep.19-I'!E755,F$11)</f>
        <v xml:space="preserve">    </v>
      </c>
      <c r="G762" s="36" t="str">
        <f>RIGHT(REPT(" ",G$11)&amp;'Rep.19-I'!F755,G$11)</f>
        <v xml:space="preserve">  </v>
      </c>
      <c r="H762" s="36" t="str">
        <f>RIGHT(REPT(" ",H$11)&amp;'Rep.19-I'!G755,H$11)</f>
        <v xml:space="preserve">               </v>
      </c>
      <c r="I762" s="36" t="str">
        <f>RIGHT(REPT(" ",I$11)&amp;'Rep.19-I'!H755,I$11)</f>
        <v xml:space="preserve">  </v>
      </c>
      <c r="J762" s="36" t="str">
        <f>RIGHT(REPT(" ",J$11)&amp;'Rep.19-I'!I755,J$11)</f>
        <v xml:space="preserve">                    </v>
      </c>
      <c r="K762" s="36" t="str">
        <f>RIGHT(REPT(" ",K$11)&amp;'Rep.19-I'!J755,K$11)</f>
        <v xml:space="preserve">  </v>
      </c>
      <c r="L762" s="36" t="str">
        <f>RIGHT(REPT(" ",L$11)&amp;'Rep.19-I'!K755,L$11)</f>
        <v xml:space="preserve">      </v>
      </c>
      <c r="M762" s="36" t="str">
        <f>RIGHT(REPT(" ",M$11)&amp;'Rep.19-I'!L755,M$11)</f>
        <v xml:space="preserve">                                                                                                                        </v>
      </c>
      <c r="N762" s="36" t="str">
        <f>RIGHT(REPT(" ",N$11)&amp;'Rep.19-I'!M755,N$11)</f>
        <v xml:space="preserve">                                                                                                                        </v>
      </c>
    </row>
    <row r="763" spans="2:14" x14ac:dyDescent="0.3">
      <c r="B763" s="45" t="str">
        <f>RIGHT(REPT(" ",B$11)&amp;'Rep.19-I'!A756,B$11)</f>
        <v xml:space="preserve">      </v>
      </c>
      <c r="C763" s="36" t="str">
        <f>RIGHT(REPT(" ",C$11)&amp;'Rep.19-I'!B756,C$11)</f>
        <v xml:space="preserve">                                                                                                                        </v>
      </c>
      <c r="D763" s="36" t="str">
        <f>RIGHT(REPT(" ",D$11)&amp;'Rep.19-I'!C756,D$11)</f>
        <v xml:space="preserve"> </v>
      </c>
      <c r="E763" s="36" t="str">
        <f>RIGHT(REPT(" ",E$11)&amp;'Rep.19-I'!D756,E$11)</f>
        <v xml:space="preserve">          </v>
      </c>
      <c r="F763" s="36" t="str">
        <f>RIGHT(REPT(" ",F$11)&amp;'Rep.19-I'!E756,F$11)</f>
        <v xml:space="preserve">    </v>
      </c>
      <c r="G763" s="36" t="str">
        <f>RIGHT(REPT(" ",G$11)&amp;'Rep.19-I'!F756,G$11)</f>
        <v xml:space="preserve">  </v>
      </c>
      <c r="H763" s="36" t="str">
        <f>RIGHT(REPT(" ",H$11)&amp;'Rep.19-I'!G756,H$11)</f>
        <v xml:space="preserve">               </v>
      </c>
      <c r="I763" s="36" t="str">
        <f>RIGHT(REPT(" ",I$11)&amp;'Rep.19-I'!H756,I$11)</f>
        <v xml:space="preserve">  </v>
      </c>
      <c r="J763" s="36" t="str">
        <f>RIGHT(REPT(" ",J$11)&amp;'Rep.19-I'!I756,J$11)</f>
        <v xml:space="preserve">                    </v>
      </c>
      <c r="K763" s="36" t="str">
        <f>RIGHT(REPT(" ",K$11)&amp;'Rep.19-I'!J756,K$11)</f>
        <v xml:space="preserve">  </v>
      </c>
      <c r="L763" s="36" t="str">
        <f>RIGHT(REPT(" ",L$11)&amp;'Rep.19-I'!K756,L$11)</f>
        <v xml:space="preserve">      </v>
      </c>
      <c r="M763" s="36" t="str">
        <f>RIGHT(REPT(" ",M$11)&amp;'Rep.19-I'!L756,M$11)</f>
        <v xml:space="preserve">                                                                                                                        </v>
      </c>
      <c r="N763" s="36" t="str">
        <f>RIGHT(REPT(" ",N$11)&amp;'Rep.19-I'!M756,N$11)</f>
        <v xml:space="preserve">                                                                                                                        </v>
      </c>
    </row>
    <row r="764" spans="2:14" x14ac:dyDescent="0.3">
      <c r="B764" s="45" t="str">
        <f>RIGHT(REPT(" ",B$11)&amp;'Rep.19-I'!A757,B$11)</f>
        <v xml:space="preserve">      </v>
      </c>
      <c r="C764" s="36" t="str">
        <f>RIGHT(REPT(" ",C$11)&amp;'Rep.19-I'!B757,C$11)</f>
        <v xml:space="preserve">                                                                                                                        </v>
      </c>
      <c r="D764" s="36" t="str">
        <f>RIGHT(REPT(" ",D$11)&amp;'Rep.19-I'!C757,D$11)</f>
        <v xml:space="preserve"> </v>
      </c>
      <c r="E764" s="36" t="str">
        <f>RIGHT(REPT(" ",E$11)&amp;'Rep.19-I'!D757,E$11)</f>
        <v xml:space="preserve">          </v>
      </c>
      <c r="F764" s="36" t="str">
        <f>RIGHT(REPT(" ",F$11)&amp;'Rep.19-I'!E757,F$11)</f>
        <v xml:space="preserve">    </v>
      </c>
      <c r="G764" s="36" t="str">
        <f>RIGHT(REPT(" ",G$11)&amp;'Rep.19-I'!F757,G$11)</f>
        <v xml:space="preserve">  </v>
      </c>
      <c r="H764" s="36" t="str">
        <f>RIGHT(REPT(" ",H$11)&amp;'Rep.19-I'!G757,H$11)</f>
        <v xml:space="preserve">               </v>
      </c>
      <c r="I764" s="36" t="str">
        <f>RIGHT(REPT(" ",I$11)&amp;'Rep.19-I'!H757,I$11)</f>
        <v xml:space="preserve">  </v>
      </c>
      <c r="J764" s="36" t="str">
        <f>RIGHT(REPT(" ",J$11)&amp;'Rep.19-I'!I757,J$11)</f>
        <v xml:space="preserve">                    </v>
      </c>
      <c r="K764" s="36" t="str">
        <f>RIGHT(REPT(" ",K$11)&amp;'Rep.19-I'!J757,K$11)</f>
        <v xml:space="preserve">  </v>
      </c>
      <c r="L764" s="36" t="str">
        <f>RIGHT(REPT(" ",L$11)&amp;'Rep.19-I'!K757,L$11)</f>
        <v xml:space="preserve">      </v>
      </c>
      <c r="M764" s="36" t="str">
        <f>RIGHT(REPT(" ",M$11)&amp;'Rep.19-I'!L757,M$11)</f>
        <v xml:space="preserve">                                                                                                                        </v>
      </c>
      <c r="N764" s="36" t="str">
        <f>RIGHT(REPT(" ",N$11)&amp;'Rep.19-I'!M757,N$11)</f>
        <v xml:space="preserve">                                                                                                                        </v>
      </c>
    </row>
    <row r="765" spans="2:14" x14ac:dyDescent="0.3">
      <c r="B765" s="45" t="str">
        <f>RIGHT(REPT(" ",B$11)&amp;'Rep.19-I'!A758,B$11)</f>
        <v xml:space="preserve">      </v>
      </c>
      <c r="C765" s="36" t="str">
        <f>RIGHT(REPT(" ",C$11)&amp;'Rep.19-I'!B758,C$11)</f>
        <v xml:space="preserve">                                                                                                                        </v>
      </c>
      <c r="D765" s="36" t="str">
        <f>RIGHT(REPT(" ",D$11)&amp;'Rep.19-I'!C758,D$11)</f>
        <v xml:space="preserve"> </v>
      </c>
      <c r="E765" s="36" t="str">
        <f>RIGHT(REPT(" ",E$11)&amp;'Rep.19-I'!D758,E$11)</f>
        <v xml:space="preserve">          </v>
      </c>
      <c r="F765" s="36" t="str">
        <f>RIGHT(REPT(" ",F$11)&amp;'Rep.19-I'!E758,F$11)</f>
        <v xml:space="preserve">    </v>
      </c>
      <c r="G765" s="36" t="str">
        <f>RIGHT(REPT(" ",G$11)&amp;'Rep.19-I'!F758,G$11)</f>
        <v xml:space="preserve">  </v>
      </c>
      <c r="H765" s="36" t="str">
        <f>RIGHT(REPT(" ",H$11)&amp;'Rep.19-I'!G758,H$11)</f>
        <v xml:space="preserve">               </v>
      </c>
      <c r="I765" s="36" t="str">
        <f>RIGHT(REPT(" ",I$11)&amp;'Rep.19-I'!H758,I$11)</f>
        <v xml:space="preserve">  </v>
      </c>
      <c r="J765" s="36" t="str">
        <f>RIGHT(REPT(" ",J$11)&amp;'Rep.19-I'!I758,J$11)</f>
        <v xml:space="preserve">                    </v>
      </c>
      <c r="K765" s="36" t="str">
        <f>RIGHT(REPT(" ",K$11)&amp;'Rep.19-I'!J758,K$11)</f>
        <v xml:space="preserve">  </v>
      </c>
      <c r="L765" s="36" t="str">
        <f>RIGHT(REPT(" ",L$11)&amp;'Rep.19-I'!K758,L$11)</f>
        <v xml:space="preserve">      </v>
      </c>
      <c r="M765" s="36" t="str">
        <f>RIGHT(REPT(" ",M$11)&amp;'Rep.19-I'!L758,M$11)</f>
        <v xml:space="preserve">                                                                                                                        </v>
      </c>
      <c r="N765" s="36" t="str">
        <f>RIGHT(REPT(" ",N$11)&amp;'Rep.19-I'!M758,N$11)</f>
        <v xml:space="preserve">                                                                                                                        </v>
      </c>
    </row>
    <row r="766" spans="2:14" x14ac:dyDescent="0.3">
      <c r="B766" s="45" t="str">
        <f>RIGHT(REPT(" ",B$11)&amp;'Rep.19-I'!A759,B$11)</f>
        <v xml:space="preserve">      </v>
      </c>
      <c r="C766" s="36" t="str">
        <f>RIGHT(REPT(" ",C$11)&amp;'Rep.19-I'!B759,C$11)</f>
        <v xml:space="preserve">                                                                                                                        </v>
      </c>
      <c r="D766" s="36" t="str">
        <f>RIGHT(REPT(" ",D$11)&amp;'Rep.19-I'!C759,D$11)</f>
        <v xml:space="preserve"> </v>
      </c>
      <c r="E766" s="36" t="str">
        <f>RIGHT(REPT(" ",E$11)&amp;'Rep.19-I'!D759,E$11)</f>
        <v xml:space="preserve">          </v>
      </c>
      <c r="F766" s="36" t="str">
        <f>RIGHT(REPT(" ",F$11)&amp;'Rep.19-I'!E759,F$11)</f>
        <v xml:space="preserve">    </v>
      </c>
      <c r="G766" s="36" t="str">
        <f>RIGHT(REPT(" ",G$11)&amp;'Rep.19-I'!F759,G$11)</f>
        <v xml:space="preserve">  </v>
      </c>
      <c r="H766" s="36" t="str">
        <f>RIGHT(REPT(" ",H$11)&amp;'Rep.19-I'!G759,H$11)</f>
        <v xml:space="preserve">               </v>
      </c>
      <c r="I766" s="36" t="str">
        <f>RIGHT(REPT(" ",I$11)&amp;'Rep.19-I'!H759,I$11)</f>
        <v xml:space="preserve">  </v>
      </c>
      <c r="J766" s="36" t="str">
        <f>RIGHT(REPT(" ",J$11)&amp;'Rep.19-I'!I759,J$11)</f>
        <v xml:space="preserve">                    </v>
      </c>
      <c r="K766" s="36" t="str">
        <f>RIGHT(REPT(" ",K$11)&amp;'Rep.19-I'!J759,K$11)</f>
        <v xml:space="preserve">  </v>
      </c>
      <c r="L766" s="36" t="str">
        <f>RIGHT(REPT(" ",L$11)&amp;'Rep.19-I'!K759,L$11)</f>
        <v xml:space="preserve">      </v>
      </c>
      <c r="M766" s="36" t="str">
        <f>RIGHT(REPT(" ",M$11)&amp;'Rep.19-I'!L759,M$11)</f>
        <v xml:space="preserve">                                                                                                                        </v>
      </c>
      <c r="N766" s="36" t="str">
        <f>RIGHT(REPT(" ",N$11)&amp;'Rep.19-I'!M759,N$11)</f>
        <v xml:space="preserve">                                                                                                                        </v>
      </c>
    </row>
    <row r="767" spans="2:14" x14ac:dyDescent="0.3">
      <c r="B767" s="45" t="str">
        <f>RIGHT(REPT(" ",B$11)&amp;'Rep.19-I'!A760,B$11)</f>
        <v xml:space="preserve">      </v>
      </c>
      <c r="C767" s="36" t="str">
        <f>RIGHT(REPT(" ",C$11)&amp;'Rep.19-I'!B760,C$11)</f>
        <v xml:space="preserve">                                                                                                                        </v>
      </c>
      <c r="D767" s="36" t="str">
        <f>RIGHT(REPT(" ",D$11)&amp;'Rep.19-I'!C760,D$11)</f>
        <v xml:space="preserve"> </v>
      </c>
      <c r="E767" s="36" t="str">
        <f>RIGHT(REPT(" ",E$11)&amp;'Rep.19-I'!D760,E$11)</f>
        <v xml:space="preserve">          </v>
      </c>
      <c r="F767" s="36" t="str">
        <f>RIGHT(REPT(" ",F$11)&amp;'Rep.19-I'!E760,F$11)</f>
        <v xml:space="preserve">    </v>
      </c>
      <c r="G767" s="36" t="str">
        <f>RIGHT(REPT(" ",G$11)&amp;'Rep.19-I'!F760,G$11)</f>
        <v xml:space="preserve">  </v>
      </c>
      <c r="H767" s="36" t="str">
        <f>RIGHT(REPT(" ",H$11)&amp;'Rep.19-I'!G760,H$11)</f>
        <v xml:space="preserve">               </v>
      </c>
      <c r="I767" s="36" t="str">
        <f>RIGHT(REPT(" ",I$11)&amp;'Rep.19-I'!H760,I$11)</f>
        <v xml:space="preserve">  </v>
      </c>
      <c r="J767" s="36" t="str">
        <f>RIGHT(REPT(" ",J$11)&amp;'Rep.19-I'!I760,J$11)</f>
        <v xml:space="preserve">                    </v>
      </c>
      <c r="K767" s="36" t="str">
        <f>RIGHT(REPT(" ",K$11)&amp;'Rep.19-I'!J760,K$11)</f>
        <v xml:space="preserve">  </v>
      </c>
      <c r="L767" s="36" t="str">
        <f>RIGHT(REPT(" ",L$11)&amp;'Rep.19-I'!K760,L$11)</f>
        <v xml:space="preserve">      </v>
      </c>
      <c r="M767" s="36" t="str">
        <f>RIGHT(REPT(" ",M$11)&amp;'Rep.19-I'!L760,M$11)</f>
        <v xml:space="preserve">                                                                                                                        </v>
      </c>
      <c r="N767" s="36" t="str">
        <f>RIGHT(REPT(" ",N$11)&amp;'Rep.19-I'!M760,N$11)</f>
        <v xml:space="preserve">                                                                                                                        </v>
      </c>
    </row>
    <row r="768" spans="2:14" x14ac:dyDescent="0.3">
      <c r="B768" s="45" t="str">
        <f>RIGHT(REPT(" ",B$11)&amp;'Rep.19-I'!A761,B$11)</f>
        <v xml:space="preserve">      </v>
      </c>
      <c r="C768" s="36" t="str">
        <f>RIGHT(REPT(" ",C$11)&amp;'Rep.19-I'!B761,C$11)</f>
        <v xml:space="preserve">                                                                                                                        </v>
      </c>
      <c r="D768" s="36" t="str">
        <f>RIGHT(REPT(" ",D$11)&amp;'Rep.19-I'!C761,D$11)</f>
        <v xml:space="preserve"> </v>
      </c>
      <c r="E768" s="36" t="str">
        <f>RIGHT(REPT(" ",E$11)&amp;'Rep.19-I'!D761,E$11)</f>
        <v xml:space="preserve">          </v>
      </c>
      <c r="F768" s="36" t="str">
        <f>RIGHT(REPT(" ",F$11)&amp;'Rep.19-I'!E761,F$11)</f>
        <v xml:space="preserve">    </v>
      </c>
      <c r="G768" s="36" t="str">
        <f>RIGHT(REPT(" ",G$11)&amp;'Rep.19-I'!F761,G$11)</f>
        <v xml:space="preserve">  </v>
      </c>
      <c r="H768" s="36" t="str">
        <f>RIGHT(REPT(" ",H$11)&amp;'Rep.19-I'!G761,H$11)</f>
        <v xml:space="preserve">               </v>
      </c>
      <c r="I768" s="36" t="str">
        <f>RIGHT(REPT(" ",I$11)&amp;'Rep.19-I'!H761,I$11)</f>
        <v xml:space="preserve">  </v>
      </c>
      <c r="J768" s="36" t="str">
        <f>RIGHT(REPT(" ",J$11)&amp;'Rep.19-I'!I761,J$11)</f>
        <v xml:space="preserve">                    </v>
      </c>
      <c r="K768" s="36" t="str">
        <f>RIGHT(REPT(" ",K$11)&amp;'Rep.19-I'!J761,K$11)</f>
        <v xml:space="preserve">  </v>
      </c>
      <c r="L768" s="36" t="str">
        <f>RIGHT(REPT(" ",L$11)&amp;'Rep.19-I'!K761,L$11)</f>
        <v xml:space="preserve">      </v>
      </c>
      <c r="M768" s="36" t="str">
        <f>RIGHT(REPT(" ",M$11)&amp;'Rep.19-I'!L761,M$11)</f>
        <v xml:space="preserve">                                                                                                                        </v>
      </c>
      <c r="N768" s="36" t="str">
        <f>RIGHT(REPT(" ",N$11)&amp;'Rep.19-I'!M761,N$11)</f>
        <v xml:space="preserve">                                                                                                                        </v>
      </c>
    </row>
    <row r="769" spans="2:14" x14ac:dyDescent="0.3">
      <c r="B769" s="45" t="str">
        <f>RIGHT(REPT(" ",B$11)&amp;'Rep.19-I'!A762,B$11)</f>
        <v xml:space="preserve">      </v>
      </c>
      <c r="C769" s="36" t="str">
        <f>RIGHT(REPT(" ",C$11)&amp;'Rep.19-I'!B762,C$11)</f>
        <v xml:space="preserve">                                                                                                                        </v>
      </c>
      <c r="D769" s="36" t="str">
        <f>RIGHT(REPT(" ",D$11)&amp;'Rep.19-I'!C762,D$11)</f>
        <v xml:space="preserve"> </v>
      </c>
      <c r="E769" s="36" t="str">
        <f>RIGHT(REPT(" ",E$11)&amp;'Rep.19-I'!D762,E$11)</f>
        <v xml:space="preserve">          </v>
      </c>
      <c r="F769" s="36" t="str">
        <f>RIGHT(REPT(" ",F$11)&amp;'Rep.19-I'!E762,F$11)</f>
        <v xml:space="preserve">    </v>
      </c>
      <c r="G769" s="36" t="str">
        <f>RIGHT(REPT(" ",G$11)&amp;'Rep.19-I'!F762,G$11)</f>
        <v xml:space="preserve">  </v>
      </c>
      <c r="H769" s="36" t="str">
        <f>RIGHT(REPT(" ",H$11)&amp;'Rep.19-I'!G762,H$11)</f>
        <v xml:space="preserve">               </v>
      </c>
      <c r="I769" s="36" t="str">
        <f>RIGHT(REPT(" ",I$11)&amp;'Rep.19-I'!H762,I$11)</f>
        <v xml:space="preserve">  </v>
      </c>
      <c r="J769" s="36" t="str">
        <f>RIGHT(REPT(" ",J$11)&amp;'Rep.19-I'!I762,J$11)</f>
        <v xml:space="preserve">                    </v>
      </c>
      <c r="K769" s="36" t="str">
        <f>RIGHT(REPT(" ",K$11)&amp;'Rep.19-I'!J762,K$11)</f>
        <v xml:space="preserve">  </v>
      </c>
      <c r="L769" s="36" t="str">
        <f>RIGHT(REPT(" ",L$11)&amp;'Rep.19-I'!K762,L$11)</f>
        <v xml:space="preserve">      </v>
      </c>
      <c r="M769" s="36" t="str">
        <f>RIGHT(REPT(" ",M$11)&amp;'Rep.19-I'!L762,M$11)</f>
        <v xml:space="preserve">                                                                                                                        </v>
      </c>
      <c r="N769" s="36" t="str">
        <f>RIGHT(REPT(" ",N$11)&amp;'Rep.19-I'!M762,N$11)</f>
        <v xml:space="preserve">                                                                                                                        </v>
      </c>
    </row>
    <row r="770" spans="2:14" x14ac:dyDescent="0.3">
      <c r="B770" s="45" t="str">
        <f>RIGHT(REPT(" ",B$11)&amp;'Rep.19-I'!A763,B$11)</f>
        <v xml:space="preserve">      </v>
      </c>
      <c r="C770" s="36" t="str">
        <f>RIGHT(REPT(" ",C$11)&amp;'Rep.19-I'!B763,C$11)</f>
        <v xml:space="preserve">                                                                                                                        </v>
      </c>
      <c r="D770" s="36" t="str">
        <f>RIGHT(REPT(" ",D$11)&amp;'Rep.19-I'!C763,D$11)</f>
        <v xml:space="preserve"> </v>
      </c>
      <c r="E770" s="36" t="str">
        <f>RIGHT(REPT(" ",E$11)&amp;'Rep.19-I'!D763,E$11)</f>
        <v xml:space="preserve">          </v>
      </c>
      <c r="F770" s="36" t="str">
        <f>RIGHT(REPT(" ",F$11)&amp;'Rep.19-I'!E763,F$11)</f>
        <v xml:space="preserve">    </v>
      </c>
      <c r="G770" s="36" t="str">
        <f>RIGHT(REPT(" ",G$11)&amp;'Rep.19-I'!F763,G$11)</f>
        <v xml:space="preserve">  </v>
      </c>
      <c r="H770" s="36" t="str">
        <f>RIGHT(REPT(" ",H$11)&amp;'Rep.19-I'!G763,H$11)</f>
        <v xml:space="preserve">               </v>
      </c>
      <c r="I770" s="36" t="str">
        <f>RIGHT(REPT(" ",I$11)&amp;'Rep.19-I'!H763,I$11)</f>
        <v xml:space="preserve">  </v>
      </c>
      <c r="J770" s="36" t="str">
        <f>RIGHT(REPT(" ",J$11)&amp;'Rep.19-I'!I763,J$11)</f>
        <v xml:space="preserve">                    </v>
      </c>
      <c r="K770" s="36" t="str">
        <f>RIGHT(REPT(" ",K$11)&amp;'Rep.19-I'!J763,K$11)</f>
        <v xml:space="preserve">  </v>
      </c>
      <c r="L770" s="36" t="str">
        <f>RIGHT(REPT(" ",L$11)&amp;'Rep.19-I'!K763,L$11)</f>
        <v xml:space="preserve">      </v>
      </c>
      <c r="M770" s="36" t="str">
        <f>RIGHT(REPT(" ",M$11)&amp;'Rep.19-I'!L763,M$11)</f>
        <v xml:space="preserve">                                                                                                                        </v>
      </c>
      <c r="N770" s="36" t="str">
        <f>RIGHT(REPT(" ",N$11)&amp;'Rep.19-I'!M763,N$11)</f>
        <v xml:space="preserve">                                                                                                                        </v>
      </c>
    </row>
    <row r="771" spans="2:14" x14ac:dyDescent="0.3">
      <c r="B771" s="45" t="str">
        <f>RIGHT(REPT(" ",B$11)&amp;'Rep.19-I'!A764,B$11)</f>
        <v xml:space="preserve">      </v>
      </c>
      <c r="C771" s="36" t="str">
        <f>RIGHT(REPT(" ",C$11)&amp;'Rep.19-I'!B764,C$11)</f>
        <v xml:space="preserve">                                                                                                                        </v>
      </c>
      <c r="D771" s="36" t="str">
        <f>RIGHT(REPT(" ",D$11)&amp;'Rep.19-I'!C764,D$11)</f>
        <v xml:space="preserve"> </v>
      </c>
      <c r="E771" s="36" t="str">
        <f>RIGHT(REPT(" ",E$11)&amp;'Rep.19-I'!D764,E$11)</f>
        <v xml:space="preserve">          </v>
      </c>
      <c r="F771" s="36" t="str">
        <f>RIGHT(REPT(" ",F$11)&amp;'Rep.19-I'!E764,F$11)</f>
        <v xml:space="preserve">    </v>
      </c>
      <c r="G771" s="36" t="str">
        <f>RIGHT(REPT(" ",G$11)&amp;'Rep.19-I'!F764,G$11)</f>
        <v xml:space="preserve">  </v>
      </c>
      <c r="H771" s="36" t="str">
        <f>RIGHT(REPT(" ",H$11)&amp;'Rep.19-I'!G764,H$11)</f>
        <v xml:space="preserve">               </v>
      </c>
      <c r="I771" s="36" t="str">
        <f>RIGHT(REPT(" ",I$11)&amp;'Rep.19-I'!H764,I$11)</f>
        <v xml:space="preserve">  </v>
      </c>
      <c r="J771" s="36" t="str">
        <f>RIGHT(REPT(" ",J$11)&amp;'Rep.19-I'!I764,J$11)</f>
        <v xml:space="preserve">                    </v>
      </c>
      <c r="K771" s="36" t="str">
        <f>RIGHT(REPT(" ",K$11)&amp;'Rep.19-I'!J764,K$11)</f>
        <v xml:space="preserve">  </v>
      </c>
      <c r="L771" s="36" t="str">
        <f>RIGHT(REPT(" ",L$11)&amp;'Rep.19-I'!K764,L$11)</f>
        <v xml:space="preserve">      </v>
      </c>
      <c r="M771" s="36" t="str">
        <f>RIGHT(REPT(" ",M$11)&amp;'Rep.19-I'!L764,M$11)</f>
        <v xml:space="preserve">                                                                                                                        </v>
      </c>
      <c r="N771" s="36" t="str">
        <f>RIGHT(REPT(" ",N$11)&amp;'Rep.19-I'!M764,N$11)</f>
        <v xml:space="preserve">                                                                                                                        </v>
      </c>
    </row>
    <row r="772" spans="2:14" x14ac:dyDescent="0.3">
      <c r="B772" s="45" t="str">
        <f>RIGHT(REPT(" ",B$11)&amp;'Rep.19-I'!A765,B$11)</f>
        <v xml:space="preserve">      </v>
      </c>
      <c r="C772" s="36" t="str">
        <f>RIGHT(REPT(" ",C$11)&amp;'Rep.19-I'!B765,C$11)</f>
        <v xml:space="preserve">                                                                                                                        </v>
      </c>
      <c r="D772" s="36" t="str">
        <f>RIGHT(REPT(" ",D$11)&amp;'Rep.19-I'!C765,D$11)</f>
        <v xml:space="preserve"> </v>
      </c>
      <c r="E772" s="36" t="str">
        <f>RIGHT(REPT(" ",E$11)&amp;'Rep.19-I'!D765,E$11)</f>
        <v xml:space="preserve">          </v>
      </c>
      <c r="F772" s="36" t="str">
        <f>RIGHT(REPT(" ",F$11)&amp;'Rep.19-I'!E765,F$11)</f>
        <v xml:space="preserve">    </v>
      </c>
      <c r="G772" s="36" t="str">
        <f>RIGHT(REPT(" ",G$11)&amp;'Rep.19-I'!F765,G$11)</f>
        <v xml:space="preserve">  </v>
      </c>
      <c r="H772" s="36" t="str">
        <f>RIGHT(REPT(" ",H$11)&amp;'Rep.19-I'!G765,H$11)</f>
        <v xml:space="preserve">               </v>
      </c>
      <c r="I772" s="36" t="str">
        <f>RIGHT(REPT(" ",I$11)&amp;'Rep.19-I'!H765,I$11)</f>
        <v xml:space="preserve">  </v>
      </c>
      <c r="J772" s="36" t="str">
        <f>RIGHT(REPT(" ",J$11)&amp;'Rep.19-I'!I765,J$11)</f>
        <v xml:space="preserve">                    </v>
      </c>
      <c r="K772" s="36" t="str">
        <f>RIGHT(REPT(" ",K$11)&amp;'Rep.19-I'!J765,K$11)</f>
        <v xml:space="preserve">  </v>
      </c>
      <c r="L772" s="36" t="str">
        <f>RIGHT(REPT(" ",L$11)&amp;'Rep.19-I'!K765,L$11)</f>
        <v xml:space="preserve">      </v>
      </c>
      <c r="M772" s="36" t="str">
        <f>RIGHT(REPT(" ",M$11)&amp;'Rep.19-I'!L765,M$11)</f>
        <v xml:space="preserve">                                                                                                                        </v>
      </c>
      <c r="N772" s="36" t="str">
        <f>RIGHT(REPT(" ",N$11)&amp;'Rep.19-I'!M765,N$11)</f>
        <v xml:space="preserve">                                                                                                                        </v>
      </c>
    </row>
    <row r="773" spans="2:14" x14ac:dyDescent="0.3">
      <c r="B773" s="45" t="str">
        <f>RIGHT(REPT(" ",B$11)&amp;'Rep.19-I'!A766,B$11)</f>
        <v xml:space="preserve">      </v>
      </c>
      <c r="C773" s="36" t="str">
        <f>RIGHT(REPT(" ",C$11)&amp;'Rep.19-I'!B766,C$11)</f>
        <v xml:space="preserve">                                                                                                                        </v>
      </c>
      <c r="D773" s="36" t="str">
        <f>RIGHT(REPT(" ",D$11)&amp;'Rep.19-I'!C766,D$11)</f>
        <v xml:space="preserve"> </v>
      </c>
      <c r="E773" s="36" t="str">
        <f>RIGHT(REPT(" ",E$11)&amp;'Rep.19-I'!D766,E$11)</f>
        <v xml:space="preserve">          </v>
      </c>
      <c r="F773" s="36" t="str">
        <f>RIGHT(REPT(" ",F$11)&amp;'Rep.19-I'!E766,F$11)</f>
        <v xml:space="preserve">    </v>
      </c>
      <c r="G773" s="36" t="str">
        <f>RIGHT(REPT(" ",G$11)&amp;'Rep.19-I'!F766,G$11)</f>
        <v xml:space="preserve">  </v>
      </c>
      <c r="H773" s="36" t="str">
        <f>RIGHT(REPT(" ",H$11)&amp;'Rep.19-I'!G766,H$11)</f>
        <v xml:space="preserve">               </v>
      </c>
      <c r="I773" s="36" t="str">
        <f>RIGHT(REPT(" ",I$11)&amp;'Rep.19-I'!H766,I$11)</f>
        <v xml:space="preserve">  </v>
      </c>
      <c r="J773" s="36" t="str">
        <f>RIGHT(REPT(" ",J$11)&amp;'Rep.19-I'!I766,J$11)</f>
        <v xml:space="preserve">                    </v>
      </c>
      <c r="K773" s="36" t="str">
        <f>RIGHT(REPT(" ",K$11)&amp;'Rep.19-I'!J766,K$11)</f>
        <v xml:space="preserve">  </v>
      </c>
      <c r="L773" s="36" t="str">
        <f>RIGHT(REPT(" ",L$11)&amp;'Rep.19-I'!K766,L$11)</f>
        <v xml:space="preserve">      </v>
      </c>
      <c r="M773" s="36" t="str">
        <f>RIGHT(REPT(" ",M$11)&amp;'Rep.19-I'!L766,M$11)</f>
        <v xml:space="preserve">                                                                                                                        </v>
      </c>
      <c r="N773" s="36" t="str">
        <f>RIGHT(REPT(" ",N$11)&amp;'Rep.19-I'!M766,N$11)</f>
        <v xml:space="preserve">                                                                                                                        </v>
      </c>
    </row>
    <row r="774" spans="2:14" x14ac:dyDescent="0.3">
      <c r="B774" s="45" t="str">
        <f>RIGHT(REPT(" ",B$11)&amp;'Rep.19-I'!A767,B$11)</f>
        <v xml:space="preserve">      </v>
      </c>
      <c r="C774" s="36" t="str">
        <f>RIGHT(REPT(" ",C$11)&amp;'Rep.19-I'!B767,C$11)</f>
        <v xml:space="preserve">                                                                                                                        </v>
      </c>
      <c r="D774" s="36" t="str">
        <f>RIGHT(REPT(" ",D$11)&amp;'Rep.19-I'!C767,D$11)</f>
        <v xml:space="preserve"> </v>
      </c>
      <c r="E774" s="36" t="str">
        <f>RIGHT(REPT(" ",E$11)&amp;'Rep.19-I'!D767,E$11)</f>
        <v xml:space="preserve">          </v>
      </c>
      <c r="F774" s="36" t="str">
        <f>RIGHT(REPT(" ",F$11)&amp;'Rep.19-I'!E767,F$11)</f>
        <v xml:space="preserve">    </v>
      </c>
      <c r="G774" s="36" t="str">
        <f>RIGHT(REPT(" ",G$11)&amp;'Rep.19-I'!F767,G$11)</f>
        <v xml:space="preserve">  </v>
      </c>
      <c r="H774" s="36" t="str">
        <f>RIGHT(REPT(" ",H$11)&amp;'Rep.19-I'!G767,H$11)</f>
        <v xml:space="preserve">               </v>
      </c>
      <c r="I774" s="36" t="str">
        <f>RIGHT(REPT(" ",I$11)&amp;'Rep.19-I'!H767,I$11)</f>
        <v xml:space="preserve">  </v>
      </c>
      <c r="J774" s="36" t="str">
        <f>RIGHT(REPT(" ",J$11)&amp;'Rep.19-I'!I767,J$11)</f>
        <v xml:space="preserve">                    </v>
      </c>
      <c r="K774" s="36" t="str">
        <f>RIGHT(REPT(" ",K$11)&amp;'Rep.19-I'!J767,K$11)</f>
        <v xml:space="preserve">  </v>
      </c>
      <c r="L774" s="36" t="str">
        <f>RIGHT(REPT(" ",L$11)&amp;'Rep.19-I'!K767,L$11)</f>
        <v xml:space="preserve">      </v>
      </c>
      <c r="M774" s="36" t="str">
        <f>RIGHT(REPT(" ",M$11)&amp;'Rep.19-I'!L767,M$11)</f>
        <v xml:space="preserve">                                                                                                                        </v>
      </c>
      <c r="N774" s="36" t="str">
        <f>RIGHT(REPT(" ",N$11)&amp;'Rep.19-I'!M767,N$11)</f>
        <v xml:space="preserve">                                                                                                                        </v>
      </c>
    </row>
    <row r="775" spans="2:14" x14ac:dyDescent="0.3">
      <c r="B775" s="45" t="str">
        <f>RIGHT(REPT(" ",B$11)&amp;'Rep.19-I'!A768,B$11)</f>
        <v xml:space="preserve">      </v>
      </c>
      <c r="C775" s="36" t="str">
        <f>RIGHT(REPT(" ",C$11)&amp;'Rep.19-I'!B768,C$11)</f>
        <v xml:space="preserve">                                                                                                                        </v>
      </c>
      <c r="D775" s="36" t="str">
        <f>RIGHT(REPT(" ",D$11)&amp;'Rep.19-I'!C768,D$11)</f>
        <v xml:space="preserve"> </v>
      </c>
      <c r="E775" s="36" t="str">
        <f>RIGHT(REPT(" ",E$11)&amp;'Rep.19-I'!D768,E$11)</f>
        <v xml:space="preserve">          </v>
      </c>
      <c r="F775" s="36" t="str">
        <f>RIGHT(REPT(" ",F$11)&amp;'Rep.19-I'!E768,F$11)</f>
        <v xml:space="preserve">    </v>
      </c>
      <c r="G775" s="36" t="str">
        <f>RIGHT(REPT(" ",G$11)&amp;'Rep.19-I'!F768,G$11)</f>
        <v xml:space="preserve">  </v>
      </c>
      <c r="H775" s="36" t="str">
        <f>RIGHT(REPT(" ",H$11)&amp;'Rep.19-I'!G768,H$11)</f>
        <v xml:space="preserve">               </v>
      </c>
      <c r="I775" s="36" t="str">
        <f>RIGHT(REPT(" ",I$11)&amp;'Rep.19-I'!H768,I$11)</f>
        <v xml:space="preserve">  </v>
      </c>
      <c r="J775" s="36" t="str">
        <f>RIGHT(REPT(" ",J$11)&amp;'Rep.19-I'!I768,J$11)</f>
        <v xml:space="preserve">                    </v>
      </c>
      <c r="K775" s="36" t="str">
        <f>RIGHT(REPT(" ",K$11)&amp;'Rep.19-I'!J768,K$11)</f>
        <v xml:space="preserve">  </v>
      </c>
      <c r="L775" s="36" t="str">
        <f>RIGHT(REPT(" ",L$11)&amp;'Rep.19-I'!K768,L$11)</f>
        <v xml:space="preserve">      </v>
      </c>
      <c r="M775" s="36" t="str">
        <f>RIGHT(REPT(" ",M$11)&amp;'Rep.19-I'!L768,M$11)</f>
        <v xml:space="preserve">                                                                                                                        </v>
      </c>
      <c r="N775" s="36" t="str">
        <f>RIGHT(REPT(" ",N$11)&amp;'Rep.19-I'!M768,N$11)</f>
        <v xml:space="preserve">                                                                                                                        </v>
      </c>
    </row>
    <row r="776" spans="2:14" x14ac:dyDescent="0.3">
      <c r="B776" s="45" t="str">
        <f>RIGHT(REPT(" ",B$11)&amp;'Rep.19-I'!A769,B$11)</f>
        <v xml:space="preserve">      </v>
      </c>
      <c r="C776" s="36" t="str">
        <f>RIGHT(REPT(" ",C$11)&amp;'Rep.19-I'!B769,C$11)</f>
        <v xml:space="preserve">                                                                                                                        </v>
      </c>
      <c r="D776" s="36" t="str">
        <f>RIGHT(REPT(" ",D$11)&amp;'Rep.19-I'!C769,D$11)</f>
        <v xml:space="preserve"> </v>
      </c>
      <c r="E776" s="36" t="str">
        <f>RIGHT(REPT(" ",E$11)&amp;'Rep.19-I'!D769,E$11)</f>
        <v xml:space="preserve">          </v>
      </c>
      <c r="F776" s="36" t="str">
        <f>RIGHT(REPT(" ",F$11)&amp;'Rep.19-I'!E769,F$11)</f>
        <v xml:space="preserve">    </v>
      </c>
      <c r="G776" s="36" t="str">
        <f>RIGHT(REPT(" ",G$11)&amp;'Rep.19-I'!F769,G$11)</f>
        <v xml:space="preserve">  </v>
      </c>
      <c r="H776" s="36" t="str">
        <f>RIGHT(REPT(" ",H$11)&amp;'Rep.19-I'!G769,H$11)</f>
        <v xml:space="preserve">               </v>
      </c>
      <c r="I776" s="36" t="str">
        <f>RIGHT(REPT(" ",I$11)&amp;'Rep.19-I'!H769,I$11)</f>
        <v xml:space="preserve">  </v>
      </c>
      <c r="J776" s="36" t="str">
        <f>RIGHT(REPT(" ",J$11)&amp;'Rep.19-I'!I769,J$11)</f>
        <v xml:space="preserve">                    </v>
      </c>
      <c r="K776" s="36" t="str">
        <f>RIGHT(REPT(" ",K$11)&amp;'Rep.19-I'!J769,K$11)</f>
        <v xml:space="preserve">  </v>
      </c>
      <c r="L776" s="36" t="str">
        <f>RIGHT(REPT(" ",L$11)&amp;'Rep.19-I'!K769,L$11)</f>
        <v xml:space="preserve">      </v>
      </c>
      <c r="M776" s="36" t="str">
        <f>RIGHT(REPT(" ",M$11)&amp;'Rep.19-I'!L769,M$11)</f>
        <v xml:space="preserve">                                                                                                                        </v>
      </c>
      <c r="N776" s="36" t="str">
        <f>RIGHT(REPT(" ",N$11)&amp;'Rep.19-I'!M769,N$11)</f>
        <v xml:space="preserve">                                                                                                                        </v>
      </c>
    </row>
    <row r="777" spans="2:14" x14ac:dyDescent="0.3">
      <c r="B777" s="45" t="str">
        <f>RIGHT(REPT(" ",B$11)&amp;'Rep.19-I'!A770,B$11)</f>
        <v xml:space="preserve">      </v>
      </c>
      <c r="C777" s="36" t="str">
        <f>RIGHT(REPT(" ",C$11)&amp;'Rep.19-I'!B770,C$11)</f>
        <v xml:space="preserve">                                                                                                                        </v>
      </c>
      <c r="D777" s="36" t="str">
        <f>RIGHT(REPT(" ",D$11)&amp;'Rep.19-I'!C770,D$11)</f>
        <v xml:space="preserve"> </v>
      </c>
      <c r="E777" s="36" t="str">
        <f>RIGHT(REPT(" ",E$11)&amp;'Rep.19-I'!D770,E$11)</f>
        <v xml:space="preserve">          </v>
      </c>
      <c r="F777" s="36" t="str">
        <f>RIGHT(REPT(" ",F$11)&amp;'Rep.19-I'!E770,F$11)</f>
        <v xml:space="preserve">    </v>
      </c>
      <c r="G777" s="36" t="str">
        <f>RIGHT(REPT(" ",G$11)&amp;'Rep.19-I'!F770,G$11)</f>
        <v xml:space="preserve">  </v>
      </c>
      <c r="H777" s="36" t="str">
        <f>RIGHT(REPT(" ",H$11)&amp;'Rep.19-I'!G770,H$11)</f>
        <v xml:space="preserve">               </v>
      </c>
      <c r="I777" s="36" t="str">
        <f>RIGHT(REPT(" ",I$11)&amp;'Rep.19-I'!H770,I$11)</f>
        <v xml:space="preserve">  </v>
      </c>
      <c r="J777" s="36" t="str">
        <f>RIGHT(REPT(" ",J$11)&amp;'Rep.19-I'!I770,J$11)</f>
        <v xml:space="preserve">                    </v>
      </c>
      <c r="K777" s="36" t="str">
        <f>RIGHT(REPT(" ",K$11)&amp;'Rep.19-I'!J770,K$11)</f>
        <v xml:space="preserve">  </v>
      </c>
      <c r="L777" s="36" t="str">
        <f>RIGHT(REPT(" ",L$11)&amp;'Rep.19-I'!K770,L$11)</f>
        <v xml:space="preserve">      </v>
      </c>
      <c r="M777" s="36" t="str">
        <f>RIGHT(REPT(" ",M$11)&amp;'Rep.19-I'!L770,M$11)</f>
        <v xml:space="preserve">                                                                                                                        </v>
      </c>
      <c r="N777" s="36" t="str">
        <f>RIGHT(REPT(" ",N$11)&amp;'Rep.19-I'!M770,N$11)</f>
        <v xml:space="preserve">                                                                                                                        </v>
      </c>
    </row>
    <row r="778" spans="2:14" x14ac:dyDescent="0.3">
      <c r="B778" s="45" t="str">
        <f>RIGHT(REPT(" ",B$11)&amp;'Rep.19-I'!A771,B$11)</f>
        <v xml:space="preserve">      </v>
      </c>
      <c r="C778" s="36" t="str">
        <f>RIGHT(REPT(" ",C$11)&amp;'Rep.19-I'!B771,C$11)</f>
        <v xml:space="preserve">                                                                                                                        </v>
      </c>
      <c r="D778" s="36" t="str">
        <f>RIGHT(REPT(" ",D$11)&amp;'Rep.19-I'!C771,D$11)</f>
        <v xml:space="preserve"> </v>
      </c>
      <c r="E778" s="36" t="str">
        <f>RIGHT(REPT(" ",E$11)&amp;'Rep.19-I'!D771,E$11)</f>
        <v xml:space="preserve">          </v>
      </c>
      <c r="F778" s="36" t="str">
        <f>RIGHT(REPT(" ",F$11)&amp;'Rep.19-I'!E771,F$11)</f>
        <v xml:space="preserve">    </v>
      </c>
      <c r="G778" s="36" t="str">
        <f>RIGHT(REPT(" ",G$11)&amp;'Rep.19-I'!F771,G$11)</f>
        <v xml:space="preserve">  </v>
      </c>
      <c r="H778" s="36" t="str">
        <f>RIGHT(REPT(" ",H$11)&amp;'Rep.19-I'!G771,H$11)</f>
        <v xml:space="preserve">               </v>
      </c>
      <c r="I778" s="36" t="str">
        <f>RIGHT(REPT(" ",I$11)&amp;'Rep.19-I'!H771,I$11)</f>
        <v xml:space="preserve">  </v>
      </c>
      <c r="J778" s="36" t="str">
        <f>RIGHT(REPT(" ",J$11)&amp;'Rep.19-I'!I771,J$11)</f>
        <v xml:space="preserve">                    </v>
      </c>
      <c r="K778" s="36" t="str">
        <f>RIGHT(REPT(" ",K$11)&amp;'Rep.19-I'!J771,K$11)</f>
        <v xml:space="preserve">  </v>
      </c>
      <c r="L778" s="36" t="str">
        <f>RIGHT(REPT(" ",L$11)&amp;'Rep.19-I'!K771,L$11)</f>
        <v xml:space="preserve">      </v>
      </c>
      <c r="M778" s="36" t="str">
        <f>RIGHT(REPT(" ",M$11)&amp;'Rep.19-I'!L771,M$11)</f>
        <v xml:space="preserve">                                                                                                                        </v>
      </c>
      <c r="N778" s="36" t="str">
        <f>RIGHT(REPT(" ",N$11)&amp;'Rep.19-I'!M771,N$11)</f>
        <v xml:space="preserve">                                                                                                                        </v>
      </c>
    </row>
    <row r="779" spans="2:14" x14ac:dyDescent="0.3">
      <c r="B779" s="45" t="str">
        <f>RIGHT(REPT(" ",B$11)&amp;'Rep.19-I'!A772,B$11)</f>
        <v xml:space="preserve">      </v>
      </c>
      <c r="C779" s="36" t="str">
        <f>RIGHT(REPT(" ",C$11)&amp;'Rep.19-I'!B772,C$11)</f>
        <v xml:space="preserve">                                                                                                                        </v>
      </c>
      <c r="D779" s="36" t="str">
        <f>RIGHT(REPT(" ",D$11)&amp;'Rep.19-I'!C772,D$11)</f>
        <v xml:space="preserve"> </v>
      </c>
      <c r="E779" s="36" t="str">
        <f>RIGHT(REPT(" ",E$11)&amp;'Rep.19-I'!D772,E$11)</f>
        <v xml:space="preserve">          </v>
      </c>
      <c r="F779" s="36" t="str">
        <f>RIGHT(REPT(" ",F$11)&amp;'Rep.19-I'!E772,F$11)</f>
        <v xml:space="preserve">    </v>
      </c>
      <c r="G779" s="36" t="str">
        <f>RIGHT(REPT(" ",G$11)&amp;'Rep.19-I'!F772,G$11)</f>
        <v xml:space="preserve">  </v>
      </c>
      <c r="H779" s="36" t="str">
        <f>RIGHT(REPT(" ",H$11)&amp;'Rep.19-I'!G772,H$11)</f>
        <v xml:space="preserve">               </v>
      </c>
      <c r="I779" s="36" t="str">
        <f>RIGHT(REPT(" ",I$11)&amp;'Rep.19-I'!H772,I$11)</f>
        <v xml:space="preserve">  </v>
      </c>
      <c r="J779" s="36" t="str">
        <f>RIGHT(REPT(" ",J$11)&amp;'Rep.19-I'!I772,J$11)</f>
        <v xml:space="preserve">                    </v>
      </c>
      <c r="K779" s="36" t="str">
        <f>RIGHT(REPT(" ",K$11)&amp;'Rep.19-I'!J772,K$11)</f>
        <v xml:space="preserve">  </v>
      </c>
      <c r="L779" s="36" t="str">
        <f>RIGHT(REPT(" ",L$11)&amp;'Rep.19-I'!K772,L$11)</f>
        <v xml:space="preserve">      </v>
      </c>
      <c r="M779" s="36" t="str">
        <f>RIGHT(REPT(" ",M$11)&amp;'Rep.19-I'!L772,M$11)</f>
        <v xml:space="preserve">                                                                                                                        </v>
      </c>
      <c r="N779" s="36" t="str">
        <f>RIGHT(REPT(" ",N$11)&amp;'Rep.19-I'!M772,N$11)</f>
        <v xml:space="preserve">                                                                                                                        </v>
      </c>
    </row>
    <row r="780" spans="2:14" x14ac:dyDescent="0.3">
      <c r="B780" s="45" t="str">
        <f>RIGHT(REPT(" ",B$11)&amp;'Rep.19-I'!A773,B$11)</f>
        <v xml:space="preserve">      </v>
      </c>
      <c r="C780" s="36" t="str">
        <f>RIGHT(REPT(" ",C$11)&amp;'Rep.19-I'!B773,C$11)</f>
        <v xml:space="preserve">                                                                                                                        </v>
      </c>
      <c r="D780" s="36" t="str">
        <f>RIGHT(REPT(" ",D$11)&amp;'Rep.19-I'!C773,D$11)</f>
        <v xml:space="preserve"> </v>
      </c>
      <c r="E780" s="36" t="str">
        <f>RIGHT(REPT(" ",E$11)&amp;'Rep.19-I'!D773,E$11)</f>
        <v xml:space="preserve">          </v>
      </c>
      <c r="F780" s="36" t="str">
        <f>RIGHT(REPT(" ",F$11)&amp;'Rep.19-I'!E773,F$11)</f>
        <v xml:space="preserve">    </v>
      </c>
      <c r="G780" s="36" t="str">
        <f>RIGHT(REPT(" ",G$11)&amp;'Rep.19-I'!F773,G$11)</f>
        <v xml:space="preserve">  </v>
      </c>
      <c r="H780" s="36" t="str">
        <f>RIGHT(REPT(" ",H$11)&amp;'Rep.19-I'!G773,H$11)</f>
        <v xml:space="preserve">               </v>
      </c>
      <c r="I780" s="36" t="str">
        <f>RIGHT(REPT(" ",I$11)&amp;'Rep.19-I'!H773,I$11)</f>
        <v xml:space="preserve">  </v>
      </c>
      <c r="J780" s="36" t="str">
        <f>RIGHT(REPT(" ",J$11)&amp;'Rep.19-I'!I773,J$11)</f>
        <v xml:space="preserve">                    </v>
      </c>
      <c r="K780" s="36" t="str">
        <f>RIGHT(REPT(" ",K$11)&amp;'Rep.19-I'!J773,K$11)</f>
        <v xml:space="preserve">  </v>
      </c>
      <c r="L780" s="36" t="str">
        <f>RIGHT(REPT(" ",L$11)&amp;'Rep.19-I'!K773,L$11)</f>
        <v xml:space="preserve">      </v>
      </c>
      <c r="M780" s="36" t="str">
        <f>RIGHT(REPT(" ",M$11)&amp;'Rep.19-I'!L773,M$11)</f>
        <v xml:space="preserve">                                                                                                                        </v>
      </c>
      <c r="N780" s="36" t="str">
        <f>RIGHT(REPT(" ",N$11)&amp;'Rep.19-I'!M773,N$11)</f>
        <v xml:space="preserve">                                                                                                                        </v>
      </c>
    </row>
    <row r="781" spans="2:14" x14ac:dyDescent="0.3">
      <c r="B781" s="45" t="str">
        <f>RIGHT(REPT(" ",B$11)&amp;'Rep.19-I'!A774,B$11)</f>
        <v xml:space="preserve">      </v>
      </c>
      <c r="C781" s="36" t="str">
        <f>RIGHT(REPT(" ",C$11)&amp;'Rep.19-I'!B774,C$11)</f>
        <v xml:space="preserve">                                                                                                                        </v>
      </c>
      <c r="D781" s="36" t="str">
        <f>RIGHT(REPT(" ",D$11)&amp;'Rep.19-I'!C774,D$11)</f>
        <v xml:space="preserve"> </v>
      </c>
      <c r="E781" s="36" t="str">
        <f>RIGHT(REPT(" ",E$11)&amp;'Rep.19-I'!D774,E$11)</f>
        <v xml:space="preserve">          </v>
      </c>
      <c r="F781" s="36" t="str">
        <f>RIGHT(REPT(" ",F$11)&amp;'Rep.19-I'!E774,F$11)</f>
        <v xml:space="preserve">    </v>
      </c>
      <c r="G781" s="36" t="str">
        <f>RIGHT(REPT(" ",G$11)&amp;'Rep.19-I'!F774,G$11)</f>
        <v xml:space="preserve">  </v>
      </c>
      <c r="H781" s="36" t="str">
        <f>RIGHT(REPT(" ",H$11)&amp;'Rep.19-I'!G774,H$11)</f>
        <v xml:space="preserve">               </v>
      </c>
      <c r="I781" s="36" t="str">
        <f>RIGHT(REPT(" ",I$11)&amp;'Rep.19-I'!H774,I$11)</f>
        <v xml:space="preserve">  </v>
      </c>
      <c r="J781" s="36" t="str">
        <f>RIGHT(REPT(" ",J$11)&amp;'Rep.19-I'!I774,J$11)</f>
        <v xml:space="preserve">                    </v>
      </c>
      <c r="K781" s="36" t="str">
        <f>RIGHT(REPT(" ",K$11)&amp;'Rep.19-I'!J774,K$11)</f>
        <v xml:space="preserve">  </v>
      </c>
      <c r="L781" s="36" t="str">
        <f>RIGHT(REPT(" ",L$11)&amp;'Rep.19-I'!K774,L$11)</f>
        <v xml:space="preserve">      </v>
      </c>
      <c r="M781" s="36" t="str">
        <f>RIGHT(REPT(" ",M$11)&amp;'Rep.19-I'!L774,M$11)</f>
        <v xml:space="preserve">                                                                                                                        </v>
      </c>
      <c r="N781" s="36" t="str">
        <f>RIGHT(REPT(" ",N$11)&amp;'Rep.19-I'!M774,N$11)</f>
        <v xml:space="preserve">                                                                                                                        </v>
      </c>
    </row>
    <row r="782" spans="2:14" x14ac:dyDescent="0.3">
      <c r="B782" s="45" t="str">
        <f>RIGHT(REPT(" ",B$11)&amp;'Rep.19-I'!A775,B$11)</f>
        <v xml:space="preserve">      </v>
      </c>
      <c r="C782" s="36" t="str">
        <f>RIGHT(REPT(" ",C$11)&amp;'Rep.19-I'!B775,C$11)</f>
        <v xml:space="preserve">                                                                                                                        </v>
      </c>
      <c r="D782" s="36" t="str">
        <f>RIGHT(REPT(" ",D$11)&amp;'Rep.19-I'!C775,D$11)</f>
        <v xml:space="preserve"> </v>
      </c>
      <c r="E782" s="36" t="str">
        <f>RIGHT(REPT(" ",E$11)&amp;'Rep.19-I'!D775,E$11)</f>
        <v xml:space="preserve">          </v>
      </c>
      <c r="F782" s="36" t="str">
        <f>RIGHT(REPT(" ",F$11)&amp;'Rep.19-I'!E775,F$11)</f>
        <v xml:space="preserve">    </v>
      </c>
      <c r="G782" s="36" t="str">
        <f>RIGHT(REPT(" ",G$11)&amp;'Rep.19-I'!F775,G$11)</f>
        <v xml:space="preserve">  </v>
      </c>
      <c r="H782" s="36" t="str">
        <f>RIGHT(REPT(" ",H$11)&amp;'Rep.19-I'!G775,H$11)</f>
        <v xml:space="preserve">               </v>
      </c>
      <c r="I782" s="36" t="str">
        <f>RIGHT(REPT(" ",I$11)&amp;'Rep.19-I'!H775,I$11)</f>
        <v xml:space="preserve">  </v>
      </c>
      <c r="J782" s="36" t="str">
        <f>RIGHT(REPT(" ",J$11)&amp;'Rep.19-I'!I775,J$11)</f>
        <v xml:space="preserve">                    </v>
      </c>
      <c r="K782" s="36" t="str">
        <f>RIGHT(REPT(" ",K$11)&amp;'Rep.19-I'!J775,K$11)</f>
        <v xml:space="preserve">  </v>
      </c>
      <c r="L782" s="36" t="str">
        <f>RIGHT(REPT(" ",L$11)&amp;'Rep.19-I'!K775,L$11)</f>
        <v xml:space="preserve">      </v>
      </c>
      <c r="M782" s="36" t="str">
        <f>RIGHT(REPT(" ",M$11)&amp;'Rep.19-I'!L775,M$11)</f>
        <v xml:space="preserve">                                                                                                                        </v>
      </c>
      <c r="N782" s="36" t="str">
        <f>RIGHT(REPT(" ",N$11)&amp;'Rep.19-I'!M775,N$11)</f>
        <v xml:space="preserve">                                                                                                                        </v>
      </c>
    </row>
    <row r="783" spans="2:14" x14ac:dyDescent="0.3">
      <c r="B783" s="45" t="str">
        <f>RIGHT(REPT(" ",B$11)&amp;'Rep.19-I'!A776,B$11)</f>
        <v xml:space="preserve">      </v>
      </c>
      <c r="C783" s="36" t="str">
        <f>RIGHT(REPT(" ",C$11)&amp;'Rep.19-I'!B776,C$11)</f>
        <v xml:space="preserve">                                                                                                                        </v>
      </c>
      <c r="D783" s="36" t="str">
        <f>RIGHT(REPT(" ",D$11)&amp;'Rep.19-I'!C776,D$11)</f>
        <v xml:space="preserve"> </v>
      </c>
      <c r="E783" s="36" t="str">
        <f>RIGHT(REPT(" ",E$11)&amp;'Rep.19-I'!D776,E$11)</f>
        <v xml:space="preserve">          </v>
      </c>
      <c r="F783" s="36" t="str">
        <f>RIGHT(REPT(" ",F$11)&amp;'Rep.19-I'!E776,F$11)</f>
        <v xml:space="preserve">    </v>
      </c>
      <c r="G783" s="36" t="str">
        <f>RIGHT(REPT(" ",G$11)&amp;'Rep.19-I'!F776,G$11)</f>
        <v xml:space="preserve">  </v>
      </c>
      <c r="H783" s="36" t="str">
        <f>RIGHT(REPT(" ",H$11)&amp;'Rep.19-I'!G776,H$11)</f>
        <v xml:space="preserve">               </v>
      </c>
      <c r="I783" s="36" t="str">
        <f>RIGHT(REPT(" ",I$11)&amp;'Rep.19-I'!H776,I$11)</f>
        <v xml:space="preserve">  </v>
      </c>
      <c r="J783" s="36" t="str">
        <f>RIGHT(REPT(" ",J$11)&amp;'Rep.19-I'!I776,J$11)</f>
        <v xml:space="preserve">                    </v>
      </c>
      <c r="K783" s="36" t="str">
        <f>RIGHT(REPT(" ",K$11)&amp;'Rep.19-I'!J776,K$11)</f>
        <v xml:space="preserve">  </v>
      </c>
      <c r="L783" s="36" t="str">
        <f>RIGHT(REPT(" ",L$11)&amp;'Rep.19-I'!K776,L$11)</f>
        <v xml:space="preserve">      </v>
      </c>
      <c r="M783" s="36" t="str">
        <f>RIGHT(REPT(" ",M$11)&amp;'Rep.19-I'!L776,M$11)</f>
        <v xml:space="preserve">                                                                                                                        </v>
      </c>
      <c r="N783" s="36" t="str">
        <f>RIGHT(REPT(" ",N$11)&amp;'Rep.19-I'!M776,N$11)</f>
        <v xml:space="preserve">                                                                                                                        </v>
      </c>
    </row>
    <row r="784" spans="2:14" x14ac:dyDescent="0.3">
      <c r="B784" s="45" t="str">
        <f>RIGHT(REPT(" ",B$11)&amp;'Rep.19-I'!A777,B$11)</f>
        <v xml:space="preserve">      </v>
      </c>
      <c r="C784" s="36" t="str">
        <f>RIGHT(REPT(" ",C$11)&amp;'Rep.19-I'!B777,C$11)</f>
        <v xml:space="preserve">                                                                                                                        </v>
      </c>
      <c r="D784" s="36" t="str">
        <f>RIGHT(REPT(" ",D$11)&amp;'Rep.19-I'!C777,D$11)</f>
        <v xml:space="preserve"> </v>
      </c>
      <c r="E784" s="36" t="str">
        <f>RIGHT(REPT(" ",E$11)&amp;'Rep.19-I'!D777,E$11)</f>
        <v xml:space="preserve">          </v>
      </c>
      <c r="F784" s="36" t="str">
        <f>RIGHT(REPT(" ",F$11)&amp;'Rep.19-I'!E777,F$11)</f>
        <v xml:space="preserve">    </v>
      </c>
      <c r="G784" s="36" t="str">
        <f>RIGHT(REPT(" ",G$11)&amp;'Rep.19-I'!F777,G$11)</f>
        <v xml:space="preserve">  </v>
      </c>
      <c r="H784" s="36" t="str">
        <f>RIGHT(REPT(" ",H$11)&amp;'Rep.19-I'!G777,H$11)</f>
        <v xml:space="preserve">               </v>
      </c>
      <c r="I784" s="36" t="str">
        <f>RIGHT(REPT(" ",I$11)&amp;'Rep.19-I'!H777,I$11)</f>
        <v xml:space="preserve">  </v>
      </c>
      <c r="J784" s="36" t="str">
        <f>RIGHT(REPT(" ",J$11)&amp;'Rep.19-I'!I777,J$11)</f>
        <v xml:space="preserve">                    </v>
      </c>
      <c r="K784" s="36" t="str">
        <f>RIGHT(REPT(" ",K$11)&amp;'Rep.19-I'!J777,K$11)</f>
        <v xml:space="preserve">  </v>
      </c>
      <c r="L784" s="36" t="str">
        <f>RIGHT(REPT(" ",L$11)&amp;'Rep.19-I'!K777,L$11)</f>
        <v xml:space="preserve">      </v>
      </c>
      <c r="M784" s="36" t="str">
        <f>RIGHT(REPT(" ",M$11)&amp;'Rep.19-I'!L777,M$11)</f>
        <v xml:space="preserve">                                                                                                                        </v>
      </c>
      <c r="N784" s="36" t="str">
        <f>RIGHT(REPT(" ",N$11)&amp;'Rep.19-I'!M777,N$11)</f>
        <v xml:space="preserve">                                                                                                                        </v>
      </c>
    </row>
    <row r="785" spans="2:14" x14ac:dyDescent="0.3">
      <c r="B785" s="45" t="str">
        <f>RIGHT(REPT(" ",B$11)&amp;'Rep.19-I'!A778,B$11)</f>
        <v xml:space="preserve">      </v>
      </c>
      <c r="C785" s="36" t="str">
        <f>RIGHT(REPT(" ",C$11)&amp;'Rep.19-I'!B778,C$11)</f>
        <v xml:space="preserve">                                                                                                                        </v>
      </c>
      <c r="D785" s="36" t="str">
        <f>RIGHT(REPT(" ",D$11)&amp;'Rep.19-I'!C778,D$11)</f>
        <v xml:space="preserve"> </v>
      </c>
      <c r="E785" s="36" t="str">
        <f>RIGHT(REPT(" ",E$11)&amp;'Rep.19-I'!D778,E$11)</f>
        <v xml:space="preserve">          </v>
      </c>
      <c r="F785" s="36" t="str">
        <f>RIGHT(REPT(" ",F$11)&amp;'Rep.19-I'!E778,F$11)</f>
        <v xml:space="preserve">    </v>
      </c>
      <c r="G785" s="36" t="str">
        <f>RIGHT(REPT(" ",G$11)&amp;'Rep.19-I'!F778,G$11)</f>
        <v xml:space="preserve">  </v>
      </c>
      <c r="H785" s="36" t="str">
        <f>RIGHT(REPT(" ",H$11)&amp;'Rep.19-I'!G778,H$11)</f>
        <v xml:space="preserve">               </v>
      </c>
      <c r="I785" s="36" t="str">
        <f>RIGHT(REPT(" ",I$11)&amp;'Rep.19-I'!H778,I$11)</f>
        <v xml:space="preserve">  </v>
      </c>
      <c r="J785" s="36" t="str">
        <f>RIGHT(REPT(" ",J$11)&amp;'Rep.19-I'!I778,J$11)</f>
        <v xml:space="preserve">                    </v>
      </c>
      <c r="K785" s="36" t="str">
        <f>RIGHT(REPT(" ",K$11)&amp;'Rep.19-I'!J778,K$11)</f>
        <v xml:space="preserve">  </v>
      </c>
      <c r="L785" s="36" t="str">
        <f>RIGHT(REPT(" ",L$11)&amp;'Rep.19-I'!K778,L$11)</f>
        <v xml:space="preserve">      </v>
      </c>
      <c r="M785" s="36" t="str">
        <f>RIGHT(REPT(" ",M$11)&amp;'Rep.19-I'!L778,M$11)</f>
        <v xml:space="preserve">                                                                                                                        </v>
      </c>
      <c r="N785" s="36" t="str">
        <f>RIGHT(REPT(" ",N$11)&amp;'Rep.19-I'!M778,N$11)</f>
        <v xml:space="preserve">                                                                                                                        </v>
      </c>
    </row>
    <row r="786" spans="2:14" x14ac:dyDescent="0.3">
      <c r="B786" s="45" t="str">
        <f>RIGHT(REPT(" ",B$11)&amp;'Rep.19-I'!A779,B$11)</f>
        <v xml:space="preserve">      </v>
      </c>
      <c r="C786" s="36" t="str">
        <f>RIGHT(REPT(" ",C$11)&amp;'Rep.19-I'!B779,C$11)</f>
        <v xml:space="preserve">                                                                                                                        </v>
      </c>
      <c r="D786" s="36" t="str">
        <f>RIGHT(REPT(" ",D$11)&amp;'Rep.19-I'!C779,D$11)</f>
        <v xml:space="preserve"> </v>
      </c>
      <c r="E786" s="36" t="str">
        <f>RIGHT(REPT(" ",E$11)&amp;'Rep.19-I'!D779,E$11)</f>
        <v xml:space="preserve">          </v>
      </c>
      <c r="F786" s="36" t="str">
        <f>RIGHT(REPT(" ",F$11)&amp;'Rep.19-I'!E779,F$11)</f>
        <v xml:space="preserve">    </v>
      </c>
      <c r="G786" s="36" t="str">
        <f>RIGHT(REPT(" ",G$11)&amp;'Rep.19-I'!F779,G$11)</f>
        <v xml:space="preserve">  </v>
      </c>
      <c r="H786" s="36" t="str">
        <f>RIGHT(REPT(" ",H$11)&amp;'Rep.19-I'!G779,H$11)</f>
        <v xml:space="preserve">               </v>
      </c>
      <c r="I786" s="36" t="str">
        <f>RIGHT(REPT(" ",I$11)&amp;'Rep.19-I'!H779,I$11)</f>
        <v xml:space="preserve">  </v>
      </c>
      <c r="J786" s="36" t="str">
        <f>RIGHT(REPT(" ",J$11)&amp;'Rep.19-I'!I779,J$11)</f>
        <v xml:space="preserve">                    </v>
      </c>
      <c r="K786" s="36" t="str">
        <f>RIGHT(REPT(" ",K$11)&amp;'Rep.19-I'!J779,K$11)</f>
        <v xml:space="preserve">  </v>
      </c>
      <c r="L786" s="36" t="str">
        <f>RIGHT(REPT(" ",L$11)&amp;'Rep.19-I'!K779,L$11)</f>
        <v xml:space="preserve">      </v>
      </c>
      <c r="M786" s="36" t="str">
        <f>RIGHT(REPT(" ",M$11)&amp;'Rep.19-I'!L779,M$11)</f>
        <v xml:space="preserve">                                                                                                                        </v>
      </c>
      <c r="N786" s="36" t="str">
        <f>RIGHT(REPT(" ",N$11)&amp;'Rep.19-I'!M779,N$11)</f>
        <v xml:space="preserve">                                                                                                                        </v>
      </c>
    </row>
    <row r="787" spans="2:14" x14ac:dyDescent="0.3">
      <c r="B787" s="45" t="str">
        <f>RIGHT(REPT(" ",B$11)&amp;'Rep.19-I'!A780,B$11)</f>
        <v xml:space="preserve">      </v>
      </c>
      <c r="C787" s="36" t="str">
        <f>RIGHT(REPT(" ",C$11)&amp;'Rep.19-I'!B780,C$11)</f>
        <v xml:space="preserve">                                                                                                                        </v>
      </c>
      <c r="D787" s="36" t="str">
        <f>RIGHT(REPT(" ",D$11)&amp;'Rep.19-I'!C780,D$11)</f>
        <v xml:space="preserve"> </v>
      </c>
      <c r="E787" s="36" t="str">
        <f>RIGHT(REPT(" ",E$11)&amp;'Rep.19-I'!D780,E$11)</f>
        <v xml:space="preserve">          </v>
      </c>
      <c r="F787" s="36" t="str">
        <f>RIGHT(REPT(" ",F$11)&amp;'Rep.19-I'!E780,F$11)</f>
        <v xml:space="preserve">    </v>
      </c>
      <c r="G787" s="36" t="str">
        <f>RIGHT(REPT(" ",G$11)&amp;'Rep.19-I'!F780,G$11)</f>
        <v xml:space="preserve">  </v>
      </c>
      <c r="H787" s="36" t="str">
        <f>RIGHT(REPT(" ",H$11)&amp;'Rep.19-I'!G780,H$11)</f>
        <v xml:space="preserve">               </v>
      </c>
      <c r="I787" s="36" t="str">
        <f>RIGHT(REPT(" ",I$11)&amp;'Rep.19-I'!H780,I$11)</f>
        <v xml:space="preserve">  </v>
      </c>
      <c r="J787" s="36" t="str">
        <f>RIGHT(REPT(" ",J$11)&amp;'Rep.19-I'!I780,J$11)</f>
        <v xml:space="preserve">                    </v>
      </c>
      <c r="K787" s="36" t="str">
        <f>RIGHT(REPT(" ",K$11)&amp;'Rep.19-I'!J780,K$11)</f>
        <v xml:space="preserve">  </v>
      </c>
      <c r="L787" s="36" t="str">
        <f>RIGHT(REPT(" ",L$11)&amp;'Rep.19-I'!K780,L$11)</f>
        <v xml:space="preserve">      </v>
      </c>
      <c r="M787" s="36" t="str">
        <f>RIGHT(REPT(" ",M$11)&amp;'Rep.19-I'!L780,M$11)</f>
        <v xml:space="preserve">                                                                                                                        </v>
      </c>
      <c r="N787" s="36" t="str">
        <f>RIGHT(REPT(" ",N$11)&amp;'Rep.19-I'!M780,N$11)</f>
        <v xml:space="preserve">                                                                                                                        </v>
      </c>
    </row>
    <row r="788" spans="2:14" x14ac:dyDescent="0.3">
      <c r="B788" s="45" t="str">
        <f>RIGHT(REPT(" ",B$11)&amp;'Rep.19-I'!A781,B$11)</f>
        <v xml:space="preserve">      </v>
      </c>
      <c r="C788" s="36" t="str">
        <f>RIGHT(REPT(" ",C$11)&amp;'Rep.19-I'!B781,C$11)</f>
        <v xml:space="preserve">                                                                                                                        </v>
      </c>
      <c r="D788" s="36" t="str">
        <f>RIGHT(REPT(" ",D$11)&amp;'Rep.19-I'!C781,D$11)</f>
        <v xml:space="preserve"> </v>
      </c>
      <c r="E788" s="36" t="str">
        <f>RIGHT(REPT(" ",E$11)&amp;'Rep.19-I'!D781,E$11)</f>
        <v xml:space="preserve">          </v>
      </c>
      <c r="F788" s="36" t="str">
        <f>RIGHT(REPT(" ",F$11)&amp;'Rep.19-I'!E781,F$11)</f>
        <v xml:space="preserve">    </v>
      </c>
      <c r="G788" s="36" t="str">
        <f>RIGHT(REPT(" ",G$11)&amp;'Rep.19-I'!F781,G$11)</f>
        <v xml:space="preserve">  </v>
      </c>
      <c r="H788" s="36" t="str">
        <f>RIGHT(REPT(" ",H$11)&amp;'Rep.19-I'!G781,H$11)</f>
        <v xml:space="preserve">               </v>
      </c>
      <c r="I788" s="36" t="str">
        <f>RIGHT(REPT(" ",I$11)&amp;'Rep.19-I'!H781,I$11)</f>
        <v xml:space="preserve">  </v>
      </c>
      <c r="J788" s="36" t="str">
        <f>RIGHT(REPT(" ",J$11)&amp;'Rep.19-I'!I781,J$11)</f>
        <v xml:space="preserve">                    </v>
      </c>
      <c r="K788" s="36" t="str">
        <f>RIGHT(REPT(" ",K$11)&amp;'Rep.19-I'!J781,K$11)</f>
        <v xml:space="preserve">  </v>
      </c>
      <c r="L788" s="36" t="str">
        <f>RIGHT(REPT(" ",L$11)&amp;'Rep.19-I'!K781,L$11)</f>
        <v xml:space="preserve">      </v>
      </c>
      <c r="M788" s="36" t="str">
        <f>RIGHT(REPT(" ",M$11)&amp;'Rep.19-I'!L781,M$11)</f>
        <v xml:space="preserve">                                                                                                                        </v>
      </c>
      <c r="N788" s="36" t="str">
        <f>RIGHT(REPT(" ",N$11)&amp;'Rep.19-I'!M781,N$11)</f>
        <v xml:space="preserve">                                                                                                                        </v>
      </c>
    </row>
    <row r="789" spans="2:14" x14ac:dyDescent="0.3">
      <c r="B789" s="45" t="str">
        <f>RIGHT(REPT(" ",B$11)&amp;'Rep.19-I'!A782,B$11)</f>
        <v xml:space="preserve">      </v>
      </c>
      <c r="C789" s="36" t="str">
        <f>RIGHT(REPT(" ",C$11)&amp;'Rep.19-I'!B782,C$11)</f>
        <v xml:space="preserve">                                                                                                                        </v>
      </c>
      <c r="D789" s="36" t="str">
        <f>RIGHT(REPT(" ",D$11)&amp;'Rep.19-I'!C782,D$11)</f>
        <v xml:space="preserve"> </v>
      </c>
      <c r="E789" s="36" t="str">
        <f>RIGHT(REPT(" ",E$11)&amp;'Rep.19-I'!D782,E$11)</f>
        <v xml:space="preserve">          </v>
      </c>
      <c r="F789" s="36" t="str">
        <f>RIGHT(REPT(" ",F$11)&amp;'Rep.19-I'!E782,F$11)</f>
        <v xml:space="preserve">    </v>
      </c>
      <c r="G789" s="36" t="str">
        <f>RIGHT(REPT(" ",G$11)&amp;'Rep.19-I'!F782,G$11)</f>
        <v xml:space="preserve">  </v>
      </c>
      <c r="H789" s="36" t="str">
        <f>RIGHT(REPT(" ",H$11)&amp;'Rep.19-I'!G782,H$11)</f>
        <v xml:space="preserve">               </v>
      </c>
      <c r="I789" s="36" t="str">
        <f>RIGHT(REPT(" ",I$11)&amp;'Rep.19-I'!H782,I$11)</f>
        <v xml:space="preserve">  </v>
      </c>
      <c r="J789" s="36" t="str">
        <f>RIGHT(REPT(" ",J$11)&amp;'Rep.19-I'!I782,J$11)</f>
        <v xml:space="preserve">                    </v>
      </c>
      <c r="K789" s="36" t="str">
        <f>RIGHT(REPT(" ",K$11)&amp;'Rep.19-I'!J782,K$11)</f>
        <v xml:space="preserve">  </v>
      </c>
      <c r="L789" s="36" t="str">
        <f>RIGHT(REPT(" ",L$11)&amp;'Rep.19-I'!K782,L$11)</f>
        <v xml:space="preserve">      </v>
      </c>
      <c r="M789" s="36" t="str">
        <f>RIGHT(REPT(" ",M$11)&amp;'Rep.19-I'!L782,M$11)</f>
        <v xml:space="preserve">                                                                                                                        </v>
      </c>
      <c r="N789" s="36" t="str">
        <f>RIGHT(REPT(" ",N$11)&amp;'Rep.19-I'!M782,N$11)</f>
        <v xml:space="preserve">                                                                                                                        </v>
      </c>
    </row>
    <row r="790" spans="2:14" x14ac:dyDescent="0.3">
      <c r="B790" s="45" t="str">
        <f>RIGHT(REPT(" ",B$11)&amp;'Rep.19-I'!A783,B$11)</f>
        <v xml:space="preserve">      </v>
      </c>
      <c r="C790" s="36" t="str">
        <f>RIGHT(REPT(" ",C$11)&amp;'Rep.19-I'!B783,C$11)</f>
        <v xml:space="preserve">                                                                                                                        </v>
      </c>
      <c r="D790" s="36" t="str">
        <f>RIGHT(REPT(" ",D$11)&amp;'Rep.19-I'!C783,D$11)</f>
        <v xml:space="preserve"> </v>
      </c>
      <c r="E790" s="36" t="str">
        <f>RIGHT(REPT(" ",E$11)&amp;'Rep.19-I'!D783,E$11)</f>
        <v xml:space="preserve">          </v>
      </c>
      <c r="F790" s="36" t="str">
        <f>RIGHT(REPT(" ",F$11)&amp;'Rep.19-I'!E783,F$11)</f>
        <v xml:space="preserve">    </v>
      </c>
      <c r="G790" s="36" t="str">
        <f>RIGHT(REPT(" ",G$11)&amp;'Rep.19-I'!F783,G$11)</f>
        <v xml:space="preserve">  </v>
      </c>
      <c r="H790" s="36" t="str">
        <f>RIGHT(REPT(" ",H$11)&amp;'Rep.19-I'!G783,H$11)</f>
        <v xml:space="preserve">               </v>
      </c>
      <c r="I790" s="36" t="str">
        <f>RIGHT(REPT(" ",I$11)&amp;'Rep.19-I'!H783,I$11)</f>
        <v xml:space="preserve">  </v>
      </c>
      <c r="J790" s="36" t="str">
        <f>RIGHT(REPT(" ",J$11)&amp;'Rep.19-I'!I783,J$11)</f>
        <v xml:space="preserve">                    </v>
      </c>
      <c r="K790" s="36" t="str">
        <f>RIGHT(REPT(" ",K$11)&amp;'Rep.19-I'!J783,K$11)</f>
        <v xml:space="preserve">  </v>
      </c>
      <c r="L790" s="36" t="str">
        <f>RIGHT(REPT(" ",L$11)&amp;'Rep.19-I'!K783,L$11)</f>
        <v xml:space="preserve">      </v>
      </c>
      <c r="M790" s="36" t="str">
        <f>RIGHT(REPT(" ",M$11)&amp;'Rep.19-I'!L783,M$11)</f>
        <v xml:space="preserve">                                                                                                                        </v>
      </c>
      <c r="N790" s="36" t="str">
        <f>RIGHT(REPT(" ",N$11)&amp;'Rep.19-I'!M783,N$11)</f>
        <v xml:space="preserve">                                                                                                                        </v>
      </c>
    </row>
    <row r="791" spans="2:14" x14ac:dyDescent="0.3">
      <c r="B791" s="45" t="str">
        <f>RIGHT(REPT(" ",B$11)&amp;'Rep.19-I'!A784,B$11)</f>
        <v xml:space="preserve">      </v>
      </c>
      <c r="C791" s="36" t="str">
        <f>RIGHT(REPT(" ",C$11)&amp;'Rep.19-I'!B784,C$11)</f>
        <v xml:space="preserve">                                                                                                                        </v>
      </c>
      <c r="D791" s="36" t="str">
        <f>RIGHT(REPT(" ",D$11)&amp;'Rep.19-I'!C784,D$11)</f>
        <v xml:space="preserve"> </v>
      </c>
      <c r="E791" s="36" t="str">
        <f>RIGHT(REPT(" ",E$11)&amp;'Rep.19-I'!D784,E$11)</f>
        <v xml:space="preserve">          </v>
      </c>
      <c r="F791" s="36" t="str">
        <f>RIGHT(REPT(" ",F$11)&amp;'Rep.19-I'!E784,F$11)</f>
        <v xml:space="preserve">    </v>
      </c>
      <c r="G791" s="36" t="str">
        <f>RIGHT(REPT(" ",G$11)&amp;'Rep.19-I'!F784,G$11)</f>
        <v xml:space="preserve">  </v>
      </c>
      <c r="H791" s="36" t="str">
        <f>RIGHT(REPT(" ",H$11)&amp;'Rep.19-I'!G784,H$11)</f>
        <v xml:space="preserve">               </v>
      </c>
      <c r="I791" s="36" t="str">
        <f>RIGHT(REPT(" ",I$11)&amp;'Rep.19-I'!H784,I$11)</f>
        <v xml:space="preserve">  </v>
      </c>
      <c r="J791" s="36" t="str">
        <f>RIGHT(REPT(" ",J$11)&amp;'Rep.19-I'!I784,J$11)</f>
        <v xml:space="preserve">                    </v>
      </c>
      <c r="K791" s="36" t="str">
        <f>RIGHT(REPT(" ",K$11)&amp;'Rep.19-I'!J784,K$11)</f>
        <v xml:space="preserve">  </v>
      </c>
      <c r="L791" s="36" t="str">
        <f>RIGHT(REPT(" ",L$11)&amp;'Rep.19-I'!K784,L$11)</f>
        <v xml:space="preserve">      </v>
      </c>
      <c r="M791" s="36" t="str">
        <f>RIGHT(REPT(" ",M$11)&amp;'Rep.19-I'!L784,M$11)</f>
        <v xml:space="preserve">                                                                                                                        </v>
      </c>
      <c r="N791" s="36" t="str">
        <f>RIGHT(REPT(" ",N$11)&amp;'Rep.19-I'!M784,N$11)</f>
        <v xml:space="preserve">                                                                                                                        </v>
      </c>
    </row>
    <row r="792" spans="2:14" x14ac:dyDescent="0.3">
      <c r="B792" s="45" t="str">
        <f>RIGHT(REPT(" ",B$11)&amp;'Rep.19-I'!A785,B$11)</f>
        <v xml:space="preserve">      </v>
      </c>
      <c r="C792" s="36" t="str">
        <f>RIGHT(REPT(" ",C$11)&amp;'Rep.19-I'!B785,C$11)</f>
        <v xml:space="preserve">                                                                                                                        </v>
      </c>
      <c r="D792" s="36" t="str">
        <f>RIGHT(REPT(" ",D$11)&amp;'Rep.19-I'!C785,D$11)</f>
        <v xml:space="preserve"> </v>
      </c>
      <c r="E792" s="36" t="str">
        <f>RIGHT(REPT(" ",E$11)&amp;'Rep.19-I'!D785,E$11)</f>
        <v xml:space="preserve">          </v>
      </c>
      <c r="F792" s="36" t="str">
        <f>RIGHT(REPT(" ",F$11)&amp;'Rep.19-I'!E785,F$11)</f>
        <v xml:space="preserve">    </v>
      </c>
      <c r="G792" s="36" t="str">
        <f>RIGHT(REPT(" ",G$11)&amp;'Rep.19-I'!F785,G$11)</f>
        <v xml:space="preserve">  </v>
      </c>
      <c r="H792" s="36" t="str">
        <f>RIGHT(REPT(" ",H$11)&amp;'Rep.19-I'!G785,H$11)</f>
        <v xml:space="preserve">               </v>
      </c>
      <c r="I792" s="36" t="str">
        <f>RIGHT(REPT(" ",I$11)&amp;'Rep.19-I'!H785,I$11)</f>
        <v xml:space="preserve">  </v>
      </c>
      <c r="J792" s="36" t="str">
        <f>RIGHT(REPT(" ",J$11)&amp;'Rep.19-I'!I785,J$11)</f>
        <v xml:space="preserve">                    </v>
      </c>
      <c r="K792" s="36" t="str">
        <f>RIGHT(REPT(" ",K$11)&amp;'Rep.19-I'!J785,K$11)</f>
        <v xml:space="preserve">  </v>
      </c>
      <c r="L792" s="36" t="str">
        <f>RIGHT(REPT(" ",L$11)&amp;'Rep.19-I'!K785,L$11)</f>
        <v xml:space="preserve">      </v>
      </c>
      <c r="M792" s="36" t="str">
        <f>RIGHT(REPT(" ",M$11)&amp;'Rep.19-I'!L785,M$11)</f>
        <v xml:space="preserve">                                                                                                                        </v>
      </c>
      <c r="N792" s="36" t="str">
        <f>RIGHT(REPT(" ",N$11)&amp;'Rep.19-I'!M785,N$11)</f>
        <v xml:space="preserve">                                                                                                                        </v>
      </c>
    </row>
    <row r="793" spans="2:14" x14ac:dyDescent="0.3">
      <c r="B793" s="45" t="str">
        <f>RIGHT(REPT(" ",B$11)&amp;'Rep.19-I'!A786,B$11)</f>
        <v xml:space="preserve">      </v>
      </c>
      <c r="C793" s="36" t="str">
        <f>RIGHT(REPT(" ",C$11)&amp;'Rep.19-I'!B786,C$11)</f>
        <v xml:space="preserve">                                                                                                                        </v>
      </c>
      <c r="D793" s="36" t="str">
        <f>RIGHT(REPT(" ",D$11)&amp;'Rep.19-I'!C786,D$11)</f>
        <v xml:space="preserve"> </v>
      </c>
      <c r="E793" s="36" t="str">
        <f>RIGHT(REPT(" ",E$11)&amp;'Rep.19-I'!D786,E$11)</f>
        <v xml:space="preserve">          </v>
      </c>
      <c r="F793" s="36" t="str">
        <f>RIGHT(REPT(" ",F$11)&amp;'Rep.19-I'!E786,F$11)</f>
        <v xml:space="preserve">    </v>
      </c>
      <c r="G793" s="36" t="str">
        <f>RIGHT(REPT(" ",G$11)&amp;'Rep.19-I'!F786,G$11)</f>
        <v xml:space="preserve">  </v>
      </c>
      <c r="H793" s="36" t="str">
        <f>RIGHT(REPT(" ",H$11)&amp;'Rep.19-I'!G786,H$11)</f>
        <v xml:space="preserve">               </v>
      </c>
      <c r="I793" s="36" t="str">
        <f>RIGHT(REPT(" ",I$11)&amp;'Rep.19-I'!H786,I$11)</f>
        <v xml:space="preserve">  </v>
      </c>
      <c r="J793" s="36" t="str">
        <f>RIGHT(REPT(" ",J$11)&amp;'Rep.19-I'!I786,J$11)</f>
        <v xml:space="preserve">                    </v>
      </c>
      <c r="K793" s="36" t="str">
        <f>RIGHT(REPT(" ",K$11)&amp;'Rep.19-I'!J786,K$11)</f>
        <v xml:space="preserve">  </v>
      </c>
      <c r="L793" s="36" t="str">
        <f>RIGHT(REPT(" ",L$11)&amp;'Rep.19-I'!K786,L$11)</f>
        <v xml:space="preserve">      </v>
      </c>
      <c r="M793" s="36" t="str">
        <f>RIGHT(REPT(" ",M$11)&amp;'Rep.19-I'!L786,M$11)</f>
        <v xml:space="preserve">                                                                                                                        </v>
      </c>
      <c r="N793" s="36" t="str">
        <f>RIGHT(REPT(" ",N$11)&amp;'Rep.19-I'!M786,N$11)</f>
        <v xml:space="preserve">                                                                                                                        </v>
      </c>
    </row>
    <row r="794" spans="2:14" x14ac:dyDescent="0.3">
      <c r="B794" s="45" t="str">
        <f>RIGHT(REPT(" ",B$11)&amp;'Rep.19-I'!A787,B$11)</f>
        <v xml:space="preserve">      </v>
      </c>
      <c r="C794" s="36" t="str">
        <f>RIGHT(REPT(" ",C$11)&amp;'Rep.19-I'!B787,C$11)</f>
        <v xml:space="preserve">                                                                                                                        </v>
      </c>
      <c r="D794" s="36" t="str">
        <f>RIGHT(REPT(" ",D$11)&amp;'Rep.19-I'!C787,D$11)</f>
        <v xml:space="preserve"> </v>
      </c>
      <c r="E794" s="36" t="str">
        <f>RIGHT(REPT(" ",E$11)&amp;'Rep.19-I'!D787,E$11)</f>
        <v xml:space="preserve">          </v>
      </c>
      <c r="F794" s="36" t="str">
        <f>RIGHT(REPT(" ",F$11)&amp;'Rep.19-I'!E787,F$11)</f>
        <v xml:space="preserve">    </v>
      </c>
      <c r="G794" s="36" t="str">
        <f>RIGHT(REPT(" ",G$11)&amp;'Rep.19-I'!F787,G$11)</f>
        <v xml:space="preserve">  </v>
      </c>
      <c r="H794" s="36" t="str">
        <f>RIGHT(REPT(" ",H$11)&amp;'Rep.19-I'!G787,H$11)</f>
        <v xml:space="preserve">               </v>
      </c>
      <c r="I794" s="36" t="str">
        <f>RIGHT(REPT(" ",I$11)&amp;'Rep.19-I'!H787,I$11)</f>
        <v xml:space="preserve">  </v>
      </c>
      <c r="J794" s="36" t="str">
        <f>RIGHT(REPT(" ",J$11)&amp;'Rep.19-I'!I787,J$11)</f>
        <v xml:space="preserve">                    </v>
      </c>
      <c r="K794" s="36" t="str">
        <f>RIGHT(REPT(" ",K$11)&amp;'Rep.19-I'!J787,K$11)</f>
        <v xml:space="preserve">  </v>
      </c>
      <c r="L794" s="36" t="str">
        <f>RIGHT(REPT(" ",L$11)&amp;'Rep.19-I'!K787,L$11)</f>
        <v xml:space="preserve">      </v>
      </c>
      <c r="M794" s="36" t="str">
        <f>RIGHT(REPT(" ",M$11)&amp;'Rep.19-I'!L787,M$11)</f>
        <v xml:space="preserve">                                                                                                                        </v>
      </c>
      <c r="N794" s="36" t="str">
        <f>RIGHT(REPT(" ",N$11)&amp;'Rep.19-I'!M787,N$11)</f>
        <v xml:space="preserve">                                                                                                                        </v>
      </c>
    </row>
    <row r="795" spans="2:14" x14ac:dyDescent="0.3">
      <c r="B795" s="45" t="str">
        <f>RIGHT(REPT(" ",B$11)&amp;'Rep.19-I'!A788,B$11)</f>
        <v xml:space="preserve">      </v>
      </c>
      <c r="C795" s="36" t="str">
        <f>RIGHT(REPT(" ",C$11)&amp;'Rep.19-I'!B788,C$11)</f>
        <v xml:space="preserve">                                                                                                                        </v>
      </c>
      <c r="D795" s="36" t="str">
        <f>RIGHT(REPT(" ",D$11)&amp;'Rep.19-I'!C788,D$11)</f>
        <v xml:space="preserve"> </v>
      </c>
      <c r="E795" s="36" t="str">
        <f>RIGHT(REPT(" ",E$11)&amp;'Rep.19-I'!D788,E$11)</f>
        <v xml:space="preserve">          </v>
      </c>
      <c r="F795" s="36" t="str">
        <f>RIGHT(REPT(" ",F$11)&amp;'Rep.19-I'!E788,F$11)</f>
        <v xml:space="preserve">    </v>
      </c>
      <c r="G795" s="36" t="str">
        <f>RIGHT(REPT(" ",G$11)&amp;'Rep.19-I'!F788,G$11)</f>
        <v xml:space="preserve">  </v>
      </c>
      <c r="H795" s="36" t="str">
        <f>RIGHT(REPT(" ",H$11)&amp;'Rep.19-I'!G788,H$11)</f>
        <v xml:space="preserve">               </v>
      </c>
      <c r="I795" s="36" t="str">
        <f>RIGHT(REPT(" ",I$11)&amp;'Rep.19-I'!H788,I$11)</f>
        <v xml:space="preserve">  </v>
      </c>
      <c r="J795" s="36" t="str">
        <f>RIGHT(REPT(" ",J$11)&amp;'Rep.19-I'!I788,J$11)</f>
        <v xml:space="preserve">                    </v>
      </c>
      <c r="K795" s="36" t="str">
        <f>RIGHT(REPT(" ",K$11)&amp;'Rep.19-I'!J788,K$11)</f>
        <v xml:space="preserve">  </v>
      </c>
      <c r="L795" s="36" t="str">
        <f>RIGHT(REPT(" ",L$11)&amp;'Rep.19-I'!K788,L$11)</f>
        <v xml:space="preserve">      </v>
      </c>
      <c r="M795" s="36" t="str">
        <f>RIGHT(REPT(" ",M$11)&amp;'Rep.19-I'!L788,M$11)</f>
        <v xml:space="preserve">                                                                                                                        </v>
      </c>
      <c r="N795" s="36" t="str">
        <f>RIGHT(REPT(" ",N$11)&amp;'Rep.19-I'!M788,N$11)</f>
        <v xml:space="preserve">                                                                                                                        </v>
      </c>
    </row>
    <row r="796" spans="2:14" x14ac:dyDescent="0.3">
      <c r="B796" s="45" t="str">
        <f>RIGHT(REPT(" ",B$11)&amp;'Rep.19-I'!A789,B$11)</f>
        <v xml:space="preserve">      </v>
      </c>
      <c r="C796" s="36" t="str">
        <f>RIGHT(REPT(" ",C$11)&amp;'Rep.19-I'!B789,C$11)</f>
        <v xml:space="preserve">                                                                                                                        </v>
      </c>
      <c r="D796" s="36" t="str">
        <f>RIGHT(REPT(" ",D$11)&amp;'Rep.19-I'!C789,D$11)</f>
        <v xml:space="preserve"> </v>
      </c>
      <c r="E796" s="36" t="str">
        <f>RIGHT(REPT(" ",E$11)&amp;'Rep.19-I'!D789,E$11)</f>
        <v xml:space="preserve">          </v>
      </c>
      <c r="F796" s="36" t="str">
        <f>RIGHT(REPT(" ",F$11)&amp;'Rep.19-I'!E789,F$11)</f>
        <v xml:space="preserve">    </v>
      </c>
      <c r="G796" s="36" t="str">
        <f>RIGHT(REPT(" ",G$11)&amp;'Rep.19-I'!F789,G$11)</f>
        <v xml:space="preserve">  </v>
      </c>
      <c r="H796" s="36" t="str">
        <f>RIGHT(REPT(" ",H$11)&amp;'Rep.19-I'!G789,H$11)</f>
        <v xml:space="preserve">               </v>
      </c>
      <c r="I796" s="36" t="str">
        <f>RIGHT(REPT(" ",I$11)&amp;'Rep.19-I'!H789,I$11)</f>
        <v xml:space="preserve">  </v>
      </c>
      <c r="J796" s="36" t="str">
        <f>RIGHT(REPT(" ",J$11)&amp;'Rep.19-I'!I789,J$11)</f>
        <v xml:space="preserve">                    </v>
      </c>
      <c r="K796" s="36" t="str">
        <f>RIGHT(REPT(" ",K$11)&amp;'Rep.19-I'!J789,K$11)</f>
        <v xml:space="preserve">  </v>
      </c>
      <c r="L796" s="36" t="str">
        <f>RIGHT(REPT(" ",L$11)&amp;'Rep.19-I'!K789,L$11)</f>
        <v xml:space="preserve">      </v>
      </c>
      <c r="M796" s="36" t="str">
        <f>RIGHT(REPT(" ",M$11)&amp;'Rep.19-I'!L789,M$11)</f>
        <v xml:space="preserve">                                                                                                                        </v>
      </c>
      <c r="N796" s="36" t="str">
        <f>RIGHT(REPT(" ",N$11)&amp;'Rep.19-I'!M789,N$11)</f>
        <v xml:space="preserve">                                                                                                                        </v>
      </c>
    </row>
    <row r="797" spans="2:14" x14ac:dyDescent="0.3">
      <c r="B797" s="45" t="str">
        <f>RIGHT(REPT(" ",B$11)&amp;'Rep.19-I'!A790,B$11)</f>
        <v xml:space="preserve">      </v>
      </c>
      <c r="C797" s="36" t="str">
        <f>RIGHT(REPT(" ",C$11)&amp;'Rep.19-I'!B790,C$11)</f>
        <v xml:space="preserve">                                                                                                                        </v>
      </c>
      <c r="D797" s="36" t="str">
        <f>RIGHT(REPT(" ",D$11)&amp;'Rep.19-I'!C790,D$11)</f>
        <v xml:space="preserve"> </v>
      </c>
      <c r="E797" s="36" t="str">
        <f>RIGHT(REPT(" ",E$11)&amp;'Rep.19-I'!D790,E$11)</f>
        <v xml:space="preserve">          </v>
      </c>
      <c r="F797" s="36" t="str">
        <f>RIGHT(REPT(" ",F$11)&amp;'Rep.19-I'!E790,F$11)</f>
        <v xml:space="preserve">    </v>
      </c>
      <c r="G797" s="36" t="str">
        <f>RIGHT(REPT(" ",G$11)&amp;'Rep.19-I'!F790,G$11)</f>
        <v xml:space="preserve">  </v>
      </c>
      <c r="H797" s="36" t="str">
        <f>RIGHT(REPT(" ",H$11)&amp;'Rep.19-I'!G790,H$11)</f>
        <v xml:space="preserve">               </v>
      </c>
      <c r="I797" s="36" t="str">
        <f>RIGHT(REPT(" ",I$11)&amp;'Rep.19-I'!H790,I$11)</f>
        <v xml:space="preserve">  </v>
      </c>
      <c r="J797" s="36" t="str">
        <f>RIGHT(REPT(" ",J$11)&amp;'Rep.19-I'!I790,J$11)</f>
        <v xml:space="preserve">                    </v>
      </c>
      <c r="K797" s="36" t="str">
        <f>RIGHT(REPT(" ",K$11)&amp;'Rep.19-I'!J790,K$11)</f>
        <v xml:space="preserve">  </v>
      </c>
      <c r="L797" s="36" t="str">
        <f>RIGHT(REPT(" ",L$11)&amp;'Rep.19-I'!K790,L$11)</f>
        <v xml:space="preserve">      </v>
      </c>
      <c r="M797" s="36" t="str">
        <f>RIGHT(REPT(" ",M$11)&amp;'Rep.19-I'!L790,M$11)</f>
        <v xml:space="preserve">                                                                                                                        </v>
      </c>
      <c r="N797" s="36" t="str">
        <f>RIGHT(REPT(" ",N$11)&amp;'Rep.19-I'!M790,N$11)</f>
        <v xml:space="preserve">                                                                                                                        </v>
      </c>
    </row>
    <row r="798" spans="2:14" x14ac:dyDescent="0.3">
      <c r="B798" s="45" t="str">
        <f>RIGHT(REPT(" ",B$11)&amp;'Rep.19-I'!A791,B$11)</f>
        <v xml:space="preserve">      </v>
      </c>
      <c r="C798" s="36" t="str">
        <f>RIGHT(REPT(" ",C$11)&amp;'Rep.19-I'!B791,C$11)</f>
        <v xml:space="preserve">                                                                                                                        </v>
      </c>
      <c r="D798" s="36" t="str">
        <f>RIGHT(REPT(" ",D$11)&amp;'Rep.19-I'!C791,D$11)</f>
        <v xml:space="preserve"> </v>
      </c>
      <c r="E798" s="36" t="str">
        <f>RIGHT(REPT(" ",E$11)&amp;'Rep.19-I'!D791,E$11)</f>
        <v xml:space="preserve">          </v>
      </c>
      <c r="F798" s="36" t="str">
        <f>RIGHT(REPT(" ",F$11)&amp;'Rep.19-I'!E791,F$11)</f>
        <v xml:space="preserve">    </v>
      </c>
      <c r="G798" s="36" t="str">
        <f>RIGHT(REPT(" ",G$11)&amp;'Rep.19-I'!F791,G$11)</f>
        <v xml:space="preserve">  </v>
      </c>
      <c r="H798" s="36" t="str">
        <f>RIGHT(REPT(" ",H$11)&amp;'Rep.19-I'!G791,H$11)</f>
        <v xml:space="preserve">               </v>
      </c>
      <c r="I798" s="36" t="str">
        <f>RIGHT(REPT(" ",I$11)&amp;'Rep.19-I'!H791,I$11)</f>
        <v xml:space="preserve">  </v>
      </c>
      <c r="J798" s="36" t="str">
        <f>RIGHT(REPT(" ",J$11)&amp;'Rep.19-I'!I791,J$11)</f>
        <v xml:space="preserve">                    </v>
      </c>
      <c r="K798" s="36" t="str">
        <f>RIGHT(REPT(" ",K$11)&amp;'Rep.19-I'!J791,K$11)</f>
        <v xml:space="preserve">  </v>
      </c>
      <c r="L798" s="36" t="str">
        <f>RIGHT(REPT(" ",L$11)&amp;'Rep.19-I'!K791,L$11)</f>
        <v xml:space="preserve">      </v>
      </c>
      <c r="M798" s="36" t="str">
        <f>RIGHT(REPT(" ",M$11)&amp;'Rep.19-I'!L791,M$11)</f>
        <v xml:space="preserve">                                                                                                                        </v>
      </c>
      <c r="N798" s="36" t="str">
        <f>RIGHT(REPT(" ",N$11)&amp;'Rep.19-I'!M791,N$11)</f>
        <v xml:space="preserve">                                                                                                                        </v>
      </c>
    </row>
    <row r="799" spans="2:14" x14ac:dyDescent="0.3">
      <c r="B799" s="45" t="str">
        <f>RIGHT(REPT(" ",B$11)&amp;'Rep.19-I'!A792,B$11)</f>
        <v xml:space="preserve">      </v>
      </c>
      <c r="C799" s="36" t="str">
        <f>RIGHT(REPT(" ",C$11)&amp;'Rep.19-I'!B792,C$11)</f>
        <v xml:space="preserve">                                                                                                                        </v>
      </c>
      <c r="D799" s="36" t="str">
        <f>RIGHT(REPT(" ",D$11)&amp;'Rep.19-I'!C792,D$11)</f>
        <v xml:space="preserve"> </v>
      </c>
      <c r="E799" s="36" t="str">
        <f>RIGHT(REPT(" ",E$11)&amp;'Rep.19-I'!D792,E$11)</f>
        <v xml:space="preserve">          </v>
      </c>
      <c r="F799" s="36" t="str">
        <f>RIGHT(REPT(" ",F$11)&amp;'Rep.19-I'!E792,F$11)</f>
        <v xml:space="preserve">    </v>
      </c>
      <c r="G799" s="36" t="str">
        <f>RIGHT(REPT(" ",G$11)&amp;'Rep.19-I'!F792,G$11)</f>
        <v xml:space="preserve">  </v>
      </c>
      <c r="H799" s="36" t="str">
        <f>RIGHT(REPT(" ",H$11)&amp;'Rep.19-I'!G792,H$11)</f>
        <v xml:space="preserve">               </v>
      </c>
      <c r="I799" s="36" t="str">
        <f>RIGHT(REPT(" ",I$11)&amp;'Rep.19-I'!H792,I$11)</f>
        <v xml:space="preserve">  </v>
      </c>
      <c r="J799" s="36" t="str">
        <f>RIGHT(REPT(" ",J$11)&amp;'Rep.19-I'!I792,J$11)</f>
        <v xml:space="preserve">                    </v>
      </c>
      <c r="K799" s="36" t="str">
        <f>RIGHT(REPT(" ",K$11)&amp;'Rep.19-I'!J792,K$11)</f>
        <v xml:space="preserve">  </v>
      </c>
      <c r="L799" s="36" t="str">
        <f>RIGHT(REPT(" ",L$11)&amp;'Rep.19-I'!K792,L$11)</f>
        <v xml:space="preserve">      </v>
      </c>
      <c r="M799" s="36" t="str">
        <f>RIGHT(REPT(" ",M$11)&amp;'Rep.19-I'!L792,M$11)</f>
        <v xml:space="preserve">                                                                                                                        </v>
      </c>
      <c r="N799" s="36" t="str">
        <f>RIGHT(REPT(" ",N$11)&amp;'Rep.19-I'!M792,N$11)</f>
        <v xml:space="preserve">                                                                                                                        </v>
      </c>
    </row>
    <row r="800" spans="2:14" x14ac:dyDescent="0.3">
      <c r="B800" s="45" t="str">
        <f>RIGHT(REPT(" ",B$11)&amp;'Rep.19-I'!A793,B$11)</f>
        <v xml:space="preserve">      </v>
      </c>
      <c r="C800" s="36" t="str">
        <f>RIGHT(REPT(" ",C$11)&amp;'Rep.19-I'!B793,C$11)</f>
        <v xml:space="preserve">                                                                                                                        </v>
      </c>
      <c r="D800" s="36" t="str">
        <f>RIGHT(REPT(" ",D$11)&amp;'Rep.19-I'!C793,D$11)</f>
        <v xml:space="preserve"> </v>
      </c>
      <c r="E800" s="36" t="str">
        <f>RIGHT(REPT(" ",E$11)&amp;'Rep.19-I'!D793,E$11)</f>
        <v xml:space="preserve">          </v>
      </c>
      <c r="F800" s="36" t="str">
        <f>RIGHT(REPT(" ",F$11)&amp;'Rep.19-I'!E793,F$11)</f>
        <v xml:space="preserve">    </v>
      </c>
      <c r="G800" s="36" t="str">
        <f>RIGHT(REPT(" ",G$11)&amp;'Rep.19-I'!F793,G$11)</f>
        <v xml:space="preserve">  </v>
      </c>
      <c r="H800" s="36" t="str">
        <f>RIGHT(REPT(" ",H$11)&amp;'Rep.19-I'!G793,H$11)</f>
        <v xml:space="preserve">               </v>
      </c>
      <c r="I800" s="36" t="str">
        <f>RIGHT(REPT(" ",I$11)&amp;'Rep.19-I'!H793,I$11)</f>
        <v xml:space="preserve">  </v>
      </c>
      <c r="J800" s="36" t="str">
        <f>RIGHT(REPT(" ",J$11)&amp;'Rep.19-I'!I793,J$11)</f>
        <v xml:space="preserve">                    </v>
      </c>
      <c r="K800" s="36" t="str">
        <f>RIGHT(REPT(" ",K$11)&amp;'Rep.19-I'!J793,K$11)</f>
        <v xml:space="preserve">  </v>
      </c>
      <c r="L800" s="36" t="str">
        <f>RIGHT(REPT(" ",L$11)&amp;'Rep.19-I'!K793,L$11)</f>
        <v xml:space="preserve">      </v>
      </c>
      <c r="M800" s="36" t="str">
        <f>RIGHT(REPT(" ",M$11)&amp;'Rep.19-I'!L793,M$11)</f>
        <v xml:space="preserve">                                                                                                                        </v>
      </c>
      <c r="N800" s="36" t="str">
        <f>RIGHT(REPT(" ",N$11)&amp;'Rep.19-I'!M793,N$11)</f>
        <v xml:space="preserve">                                                                                                                        </v>
      </c>
    </row>
    <row r="801" spans="2:14" x14ac:dyDescent="0.3">
      <c r="B801" s="45" t="str">
        <f>RIGHT(REPT(" ",B$11)&amp;'Rep.19-I'!A794,B$11)</f>
        <v xml:space="preserve">      </v>
      </c>
      <c r="C801" s="36" t="str">
        <f>RIGHT(REPT(" ",C$11)&amp;'Rep.19-I'!B794,C$11)</f>
        <v xml:space="preserve">                                                                                                                        </v>
      </c>
      <c r="D801" s="36" t="str">
        <f>RIGHT(REPT(" ",D$11)&amp;'Rep.19-I'!C794,D$11)</f>
        <v xml:space="preserve"> </v>
      </c>
      <c r="E801" s="36" t="str">
        <f>RIGHT(REPT(" ",E$11)&amp;'Rep.19-I'!D794,E$11)</f>
        <v xml:space="preserve">          </v>
      </c>
      <c r="F801" s="36" t="str">
        <f>RIGHT(REPT(" ",F$11)&amp;'Rep.19-I'!E794,F$11)</f>
        <v xml:space="preserve">    </v>
      </c>
      <c r="G801" s="36" t="str">
        <f>RIGHT(REPT(" ",G$11)&amp;'Rep.19-I'!F794,G$11)</f>
        <v xml:space="preserve">  </v>
      </c>
      <c r="H801" s="36" t="str">
        <f>RIGHT(REPT(" ",H$11)&amp;'Rep.19-I'!G794,H$11)</f>
        <v xml:space="preserve">               </v>
      </c>
      <c r="I801" s="36" t="str">
        <f>RIGHT(REPT(" ",I$11)&amp;'Rep.19-I'!H794,I$11)</f>
        <v xml:space="preserve">  </v>
      </c>
      <c r="J801" s="36" t="str">
        <f>RIGHT(REPT(" ",J$11)&amp;'Rep.19-I'!I794,J$11)</f>
        <v xml:space="preserve">                    </v>
      </c>
      <c r="K801" s="36" t="str">
        <f>RIGHT(REPT(" ",K$11)&amp;'Rep.19-I'!J794,K$11)</f>
        <v xml:space="preserve">  </v>
      </c>
      <c r="L801" s="36" t="str">
        <f>RIGHT(REPT(" ",L$11)&amp;'Rep.19-I'!K794,L$11)</f>
        <v xml:space="preserve">      </v>
      </c>
      <c r="M801" s="36" t="str">
        <f>RIGHT(REPT(" ",M$11)&amp;'Rep.19-I'!L794,M$11)</f>
        <v xml:space="preserve">                                                                                                                        </v>
      </c>
      <c r="N801" s="36" t="str">
        <f>RIGHT(REPT(" ",N$11)&amp;'Rep.19-I'!M794,N$11)</f>
        <v xml:space="preserve">                                                                                                                        </v>
      </c>
    </row>
    <row r="802" spans="2:14" x14ac:dyDescent="0.3">
      <c r="B802" s="45" t="str">
        <f>RIGHT(REPT(" ",B$11)&amp;'Rep.19-I'!A795,B$11)</f>
        <v xml:space="preserve">      </v>
      </c>
      <c r="C802" s="36" t="str">
        <f>RIGHT(REPT(" ",C$11)&amp;'Rep.19-I'!B795,C$11)</f>
        <v xml:space="preserve">                                                                                                                        </v>
      </c>
      <c r="D802" s="36" t="str">
        <f>RIGHT(REPT(" ",D$11)&amp;'Rep.19-I'!C795,D$11)</f>
        <v xml:space="preserve"> </v>
      </c>
      <c r="E802" s="36" t="str">
        <f>RIGHT(REPT(" ",E$11)&amp;'Rep.19-I'!D795,E$11)</f>
        <v xml:space="preserve">          </v>
      </c>
      <c r="F802" s="36" t="str">
        <f>RIGHT(REPT(" ",F$11)&amp;'Rep.19-I'!E795,F$11)</f>
        <v xml:space="preserve">    </v>
      </c>
      <c r="G802" s="36" t="str">
        <f>RIGHT(REPT(" ",G$11)&amp;'Rep.19-I'!F795,G$11)</f>
        <v xml:space="preserve">  </v>
      </c>
      <c r="H802" s="36" t="str">
        <f>RIGHT(REPT(" ",H$11)&amp;'Rep.19-I'!G795,H$11)</f>
        <v xml:space="preserve">               </v>
      </c>
      <c r="I802" s="36" t="str">
        <f>RIGHT(REPT(" ",I$11)&amp;'Rep.19-I'!H795,I$11)</f>
        <v xml:space="preserve">  </v>
      </c>
      <c r="J802" s="36" t="str">
        <f>RIGHT(REPT(" ",J$11)&amp;'Rep.19-I'!I795,J$11)</f>
        <v xml:space="preserve">                    </v>
      </c>
      <c r="K802" s="36" t="str">
        <f>RIGHT(REPT(" ",K$11)&amp;'Rep.19-I'!J795,K$11)</f>
        <v xml:space="preserve">  </v>
      </c>
      <c r="L802" s="36" t="str">
        <f>RIGHT(REPT(" ",L$11)&amp;'Rep.19-I'!K795,L$11)</f>
        <v xml:space="preserve">      </v>
      </c>
      <c r="M802" s="36" t="str">
        <f>RIGHT(REPT(" ",M$11)&amp;'Rep.19-I'!L795,M$11)</f>
        <v xml:space="preserve">                                                                                                                        </v>
      </c>
      <c r="N802" s="36" t="str">
        <f>RIGHT(REPT(" ",N$11)&amp;'Rep.19-I'!M795,N$11)</f>
        <v xml:space="preserve">                                                                                                                        </v>
      </c>
    </row>
    <row r="803" spans="2:14" x14ac:dyDescent="0.3">
      <c r="B803" s="45" t="str">
        <f>RIGHT(REPT(" ",B$11)&amp;'Rep.19-I'!A796,B$11)</f>
        <v xml:space="preserve">      </v>
      </c>
      <c r="C803" s="36" t="str">
        <f>RIGHT(REPT(" ",C$11)&amp;'Rep.19-I'!B796,C$11)</f>
        <v xml:space="preserve">                                                                                                                        </v>
      </c>
      <c r="D803" s="36" t="str">
        <f>RIGHT(REPT(" ",D$11)&amp;'Rep.19-I'!C796,D$11)</f>
        <v xml:space="preserve"> </v>
      </c>
      <c r="E803" s="36" t="str">
        <f>RIGHT(REPT(" ",E$11)&amp;'Rep.19-I'!D796,E$11)</f>
        <v xml:space="preserve">          </v>
      </c>
      <c r="F803" s="36" t="str">
        <f>RIGHT(REPT(" ",F$11)&amp;'Rep.19-I'!E796,F$11)</f>
        <v xml:space="preserve">    </v>
      </c>
      <c r="G803" s="36" t="str">
        <f>RIGHT(REPT(" ",G$11)&amp;'Rep.19-I'!F796,G$11)</f>
        <v xml:space="preserve">  </v>
      </c>
      <c r="H803" s="36" t="str">
        <f>RIGHT(REPT(" ",H$11)&amp;'Rep.19-I'!G796,H$11)</f>
        <v xml:space="preserve">               </v>
      </c>
      <c r="I803" s="36" t="str">
        <f>RIGHT(REPT(" ",I$11)&amp;'Rep.19-I'!H796,I$11)</f>
        <v xml:space="preserve">  </v>
      </c>
      <c r="J803" s="36" t="str">
        <f>RIGHT(REPT(" ",J$11)&amp;'Rep.19-I'!I796,J$11)</f>
        <v xml:space="preserve">                    </v>
      </c>
      <c r="K803" s="36" t="str">
        <f>RIGHT(REPT(" ",K$11)&amp;'Rep.19-I'!J796,K$11)</f>
        <v xml:space="preserve">  </v>
      </c>
      <c r="L803" s="36" t="str">
        <f>RIGHT(REPT(" ",L$11)&amp;'Rep.19-I'!K796,L$11)</f>
        <v xml:space="preserve">      </v>
      </c>
      <c r="M803" s="36" t="str">
        <f>RIGHT(REPT(" ",M$11)&amp;'Rep.19-I'!L796,M$11)</f>
        <v xml:space="preserve">                                                                                                                        </v>
      </c>
      <c r="N803" s="36" t="str">
        <f>RIGHT(REPT(" ",N$11)&amp;'Rep.19-I'!M796,N$11)</f>
        <v xml:space="preserve">                                                                                                                        </v>
      </c>
    </row>
    <row r="804" spans="2:14" x14ac:dyDescent="0.3">
      <c r="B804" s="45" t="str">
        <f>RIGHT(REPT(" ",B$11)&amp;'Rep.19-I'!A797,B$11)</f>
        <v xml:space="preserve">      </v>
      </c>
      <c r="C804" s="36" t="str">
        <f>RIGHT(REPT(" ",C$11)&amp;'Rep.19-I'!B797,C$11)</f>
        <v xml:space="preserve">                                                                                                                        </v>
      </c>
      <c r="D804" s="36" t="str">
        <f>RIGHT(REPT(" ",D$11)&amp;'Rep.19-I'!C797,D$11)</f>
        <v xml:space="preserve"> </v>
      </c>
      <c r="E804" s="36" t="str">
        <f>RIGHT(REPT(" ",E$11)&amp;'Rep.19-I'!D797,E$11)</f>
        <v xml:space="preserve">          </v>
      </c>
      <c r="F804" s="36" t="str">
        <f>RIGHT(REPT(" ",F$11)&amp;'Rep.19-I'!E797,F$11)</f>
        <v xml:space="preserve">    </v>
      </c>
      <c r="G804" s="36" t="str">
        <f>RIGHT(REPT(" ",G$11)&amp;'Rep.19-I'!F797,G$11)</f>
        <v xml:space="preserve">  </v>
      </c>
      <c r="H804" s="36" t="str">
        <f>RIGHT(REPT(" ",H$11)&amp;'Rep.19-I'!G797,H$11)</f>
        <v xml:space="preserve">               </v>
      </c>
      <c r="I804" s="36" t="str">
        <f>RIGHT(REPT(" ",I$11)&amp;'Rep.19-I'!H797,I$11)</f>
        <v xml:space="preserve">  </v>
      </c>
      <c r="J804" s="36" t="str">
        <f>RIGHT(REPT(" ",J$11)&amp;'Rep.19-I'!I797,J$11)</f>
        <v xml:space="preserve">                    </v>
      </c>
      <c r="K804" s="36" t="str">
        <f>RIGHT(REPT(" ",K$11)&amp;'Rep.19-I'!J797,K$11)</f>
        <v xml:space="preserve">  </v>
      </c>
      <c r="L804" s="36" t="str">
        <f>RIGHT(REPT(" ",L$11)&amp;'Rep.19-I'!K797,L$11)</f>
        <v xml:space="preserve">      </v>
      </c>
      <c r="M804" s="36" t="str">
        <f>RIGHT(REPT(" ",M$11)&amp;'Rep.19-I'!L797,M$11)</f>
        <v xml:space="preserve">                                                                                                                        </v>
      </c>
      <c r="N804" s="36" t="str">
        <f>RIGHT(REPT(" ",N$11)&amp;'Rep.19-I'!M797,N$11)</f>
        <v xml:space="preserve">                                                                                                                        </v>
      </c>
    </row>
    <row r="805" spans="2:14" x14ac:dyDescent="0.3">
      <c r="B805" s="45" t="str">
        <f>RIGHT(REPT(" ",B$11)&amp;'Rep.19-I'!A798,B$11)</f>
        <v xml:space="preserve">      </v>
      </c>
      <c r="C805" s="36" t="str">
        <f>RIGHT(REPT(" ",C$11)&amp;'Rep.19-I'!B798,C$11)</f>
        <v xml:space="preserve">                                                                                                                        </v>
      </c>
      <c r="D805" s="36" t="str">
        <f>RIGHT(REPT(" ",D$11)&amp;'Rep.19-I'!C798,D$11)</f>
        <v xml:space="preserve"> </v>
      </c>
      <c r="E805" s="36" t="str">
        <f>RIGHT(REPT(" ",E$11)&amp;'Rep.19-I'!D798,E$11)</f>
        <v xml:space="preserve">          </v>
      </c>
      <c r="F805" s="36" t="str">
        <f>RIGHT(REPT(" ",F$11)&amp;'Rep.19-I'!E798,F$11)</f>
        <v xml:space="preserve">    </v>
      </c>
      <c r="G805" s="36" t="str">
        <f>RIGHT(REPT(" ",G$11)&amp;'Rep.19-I'!F798,G$11)</f>
        <v xml:space="preserve">  </v>
      </c>
      <c r="H805" s="36" t="str">
        <f>RIGHT(REPT(" ",H$11)&amp;'Rep.19-I'!G798,H$11)</f>
        <v xml:space="preserve">               </v>
      </c>
      <c r="I805" s="36" t="str">
        <f>RIGHT(REPT(" ",I$11)&amp;'Rep.19-I'!H798,I$11)</f>
        <v xml:space="preserve">  </v>
      </c>
      <c r="J805" s="36" t="str">
        <f>RIGHT(REPT(" ",J$11)&amp;'Rep.19-I'!I798,J$11)</f>
        <v xml:space="preserve">                    </v>
      </c>
      <c r="K805" s="36" t="str">
        <f>RIGHT(REPT(" ",K$11)&amp;'Rep.19-I'!J798,K$11)</f>
        <v xml:space="preserve">  </v>
      </c>
      <c r="L805" s="36" t="str">
        <f>RIGHT(REPT(" ",L$11)&amp;'Rep.19-I'!K798,L$11)</f>
        <v xml:space="preserve">      </v>
      </c>
      <c r="M805" s="36" t="str">
        <f>RIGHT(REPT(" ",M$11)&amp;'Rep.19-I'!L798,M$11)</f>
        <v xml:space="preserve">                                                                                                                        </v>
      </c>
      <c r="N805" s="36" t="str">
        <f>RIGHT(REPT(" ",N$11)&amp;'Rep.19-I'!M798,N$11)</f>
        <v xml:space="preserve">                                                                                                                        </v>
      </c>
    </row>
    <row r="806" spans="2:14" x14ac:dyDescent="0.3">
      <c r="B806" s="45" t="str">
        <f>RIGHT(REPT(" ",B$11)&amp;'Rep.19-I'!A799,B$11)</f>
        <v xml:space="preserve">      </v>
      </c>
      <c r="C806" s="36" t="str">
        <f>RIGHT(REPT(" ",C$11)&amp;'Rep.19-I'!B799,C$11)</f>
        <v xml:space="preserve">                                                                                                                        </v>
      </c>
      <c r="D806" s="36" t="str">
        <f>RIGHT(REPT(" ",D$11)&amp;'Rep.19-I'!C799,D$11)</f>
        <v xml:space="preserve"> </v>
      </c>
      <c r="E806" s="36" t="str">
        <f>RIGHT(REPT(" ",E$11)&amp;'Rep.19-I'!D799,E$11)</f>
        <v xml:space="preserve">          </v>
      </c>
      <c r="F806" s="36" t="str">
        <f>RIGHT(REPT(" ",F$11)&amp;'Rep.19-I'!E799,F$11)</f>
        <v xml:space="preserve">    </v>
      </c>
      <c r="G806" s="36" t="str">
        <f>RIGHT(REPT(" ",G$11)&amp;'Rep.19-I'!F799,G$11)</f>
        <v xml:space="preserve">  </v>
      </c>
      <c r="H806" s="36" t="str">
        <f>RIGHT(REPT(" ",H$11)&amp;'Rep.19-I'!G799,H$11)</f>
        <v xml:space="preserve">               </v>
      </c>
      <c r="I806" s="36" t="str">
        <f>RIGHT(REPT(" ",I$11)&amp;'Rep.19-I'!H799,I$11)</f>
        <v xml:space="preserve">  </v>
      </c>
      <c r="J806" s="36" t="str">
        <f>RIGHT(REPT(" ",J$11)&amp;'Rep.19-I'!I799,J$11)</f>
        <v xml:space="preserve">                    </v>
      </c>
      <c r="K806" s="36" t="str">
        <f>RIGHT(REPT(" ",K$11)&amp;'Rep.19-I'!J799,K$11)</f>
        <v xml:space="preserve">  </v>
      </c>
      <c r="L806" s="36" t="str">
        <f>RIGHT(REPT(" ",L$11)&amp;'Rep.19-I'!K799,L$11)</f>
        <v xml:space="preserve">      </v>
      </c>
      <c r="M806" s="36" t="str">
        <f>RIGHT(REPT(" ",M$11)&amp;'Rep.19-I'!L799,M$11)</f>
        <v xml:space="preserve">                                                                                                                        </v>
      </c>
      <c r="N806" s="36" t="str">
        <f>RIGHT(REPT(" ",N$11)&amp;'Rep.19-I'!M799,N$11)</f>
        <v xml:space="preserve">                                                                                                                        </v>
      </c>
    </row>
    <row r="807" spans="2:14" x14ac:dyDescent="0.3">
      <c r="B807" s="45" t="str">
        <f>RIGHT(REPT(" ",B$11)&amp;'Rep.19-I'!A800,B$11)</f>
        <v xml:space="preserve">      </v>
      </c>
      <c r="C807" s="36" t="str">
        <f>RIGHT(REPT(" ",C$11)&amp;'Rep.19-I'!B800,C$11)</f>
        <v xml:space="preserve">                                                                                                                        </v>
      </c>
      <c r="D807" s="36" t="str">
        <f>RIGHT(REPT(" ",D$11)&amp;'Rep.19-I'!C800,D$11)</f>
        <v xml:space="preserve"> </v>
      </c>
      <c r="E807" s="36" t="str">
        <f>RIGHT(REPT(" ",E$11)&amp;'Rep.19-I'!D800,E$11)</f>
        <v xml:space="preserve">          </v>
      </c>
      <c r="F807" s="36" t="str">
        <f>RIGHT(REPT(" ",F$11)&amp;'Rep.19-I'!E800,F$11)</f>
        <v xml:space="preserve">    </v>
      </c>
      <c r="G807" s="36" t="str">
        <f>RIGHT(REPT(" ",G$11)&amp;'Rep.19-I'!F800,G$11)</f>
        <v xml:space="preserve">  </v>
      </c>
      <c r="H807" s="36" t="str">
        <f>RIGHT(REPT(" ",H$11)&amp;'Rep.19-I'!G800,H$11)</f>
        <v xml:space="preserve">               </v>
      </c>
      <c r="I807" s="36" t="str">
        <f>RIGHT(REPT(" ",I$11)&amp;'Rep.19-I'!H800,I$11)</f>
        <v xml:space="preserve">  </v>
      </c>
      <c r="J807" s="36" t="str">
        <f>RIGHT(REPT(" ",J$11)&amp;'Rep.19-I'!I800,J$11)</f>
        <v xml:space="preserve">                    </v>
      </c>
      <c r="K807" s="36" t="str">
        <f>RIGHT(REPT(" ",K$11)&amp;'Rep.19-I'!J800,K$11)</f>
        <v xml:space="preserve">  </v>
      </c>
      <c r="L807" s="36" t="str">
        <f>RIGHT(REPT(" ",L$11)&amp;'Rep.19-I'!K800,L$11)</f>
        <v xml:space="preserve">      </v>
      </c>
      <c r="M807" s="36" t="str">
        <f>RIGHT(REPT(" ",M$11)&amp;'Rep.19-I'!L800,M$11)</f>
        <v xml:space="preserve">                                                                                                                        </v>
      </c>
      <c r="N807" s="36" t="str">
        <f>RIGHT(REPT(" ",N$11)&amp;'Rep.19-I'!M800,N$11)</f>
        <v xml:space="preserve">                                                                                                                        </v>
      </c>
    </row>
    <row r="808" spans="2:14" x14ac:dyDescent="0.3">
      <c r="B808" s="45" t="str">
        <f>RIGHT(REPT(" ",B$11)&amp;'Rep.19-I'!A801,B$11)</f>
        <v xml:space="preserve">      </v>
      </c>
      <c r="C808" s="36" t="str">
        <f>RIGHT(REPT(" ",C$11)&amp;'Rep.19-I'!B801,C$11)</f>
        <v xml:space="preserve">                                                                                                                        </v>
      </c>
      <c r="D808" s="36" t="str">
        <f>RIGHT(REPT(" ",D$11)&amp;'Rep.19-I'!C801,D$11)</f>
        <v xml:space="preserve"> </v>
      </c>
      <c r="E808" s="36" t="str">
        <f>RIGHT(REPT(" ",E$11)&amp;'Rep.19-I'!D801,E$11)</f>
        <v xml:space="preserve">          </v>
      </c>
      <c r="F808" s="36" t="str">
        <f>RIGHT(REPT(" ",F$11)&amp;'Rep.19-I'!E801,F$11)</f>
        <v xml:space="preserve">    </v>
      </c>
      <c r="G808" s="36" t="str">
        <f>RIGHT(REPT(" ",G$11)&amp;'Rep.19-I'!F801,G$11)</f>
        <v xml:space="preserve">  </v>
      </c>
      <c r="H808" s="36" t="str">
        <f>RIGHT(REPT(" ",H$11)&amp;'Rep.19-I'!G801,H$11)</f>
        <v xml:space="preserve">               </v>
      </c>
      <c r="I808" s="36" t="str">
        <f>RIGHT(REPT(" ",I$11)&amp;'Rep.19-I'!H801,I$11)</f>
        <v xml:space="preserve">  </v>
      </c>
      <c r="J808" s="36" t="str">
        <f>RIGHT(REPT(" ",J$11)&amp;'Rep.19-I'!I801,J$11)</f>
        <v xml:space="preserve">                    </v>
      </c>
      <c r="K808" s="36" t="str">
        <f>RIGHT(REPT(" ",K$11)&amp;'Rep.19-I'!J801,K$11)</f>
        <v xml:space="preserve">  </v>
      </c>
      <c r="L808" s="36" t="str">
        <f>RIGHT(REPT(" ",L$11)&amp;'Rep.19-I'!K801,L$11)</f>
        <v xml:space="preserve">      </v>
      </c>
      <c r="M808" s="36" t="str">
        <f>RIGHT(REPT(" ",M$11)&amp;'Rep.19-I'!L801,M$11)</f>
        <v xml:space="preserve">                                                                                                                        </v>
      </c>
      <c r="N808" s="36" t="str">
        <f>RIGHT(REPT(" ",N$11)&amp;'Rep.19-I'!M801,N$11)</f>
        <v xml:space="preserve">                                                                                                                        </v>
      </c>
    </row>
    <row r="809" spans="2:14" x14ac:dyDescent="0.3">
      <c r="B809" s="45" t="str">
        <f>RIGHT(REPT(" ",B$11)&amp;'Rep.19-I'!A802,B$11)</f>
        <v xml:space="preserve">      </v>
      </c>
      <c r="C809" s="36" t="str">
        <f>RIGHT(REPT(" ",C$11)&amp;'Rep.19-I'!B802,C$11)</f>
        <v xml:space="preserve">                                                                                                                        </v>
      </c>
      <c r="D809" s="36" t="str">
        <f>RIGHT(REPT(" ",D$11)&amp;'Rep.19-I'!C802,D$11)</f>
        <v xml:space="preserve"> </v>
      </c>
      <c r="E809" s="36" t="str">
        <f>RIGHT(REPT(" ",E$11)&amp;'Rep.19-I'!D802,E$11)</f>
        <v xml:space="preserve">          </v>
      </c>
      <c r="F809" s="36" t="str">
        <f>RIGHT(REPT(" ",F$11)&amp;'Rep.19-I'!E802,F$11)</f>
        <v xml:space="preserve">    </v>
      </c>
      <c r="G809" s="36" t="str">
        <f>RIGHT(REPT(" ",G$11)&amp;'Rep.19-I'!F802,G$11)</f>
        <v xml:space="preserve">  </v>
      </c>
      <c r="H809" s="36" t="str">
        <f>RIGHT(REPT(" ",H$11)&amp;'Rep.19-I'!G802,H$11)</f>
        <v xml:space="preserve">               </v>
      </c>
      <c r="I809" s="36" t="str">
        <f>RIGHT(REPT(" ",I$11)&amp;'Rep.19-I'!H802,I$11)</f>
        <v xml:space="preserve">  </v>
      </c>
      <c r="J809" s="36" t="str">
        <f>RIGHT(REPT(" ",J$11)&amp;'Rep.19-I'!I802,J$11)</f>
        <v xml:space="preserve">                    </v>
      </c>
      <c r="K809" s="36" t="str">
        <f>RIGHT(REPT(" ",K$11)&amp;'Rep.19-I'!J802,K$11)</f>
        <v xml:space="preserve">  </v>
      </c>
      <c r="L809" s="36" t="str">
        <f>RIGHT(REPT(" ",L$11)&amp;'Rep.19-I'!K802,L$11)</f>
        <v xml:space="preserve">      </v>
      </c>
      <c r="M809" s="36" t="str">
        <f>RIGHT(REPT(" ",M$11)&amp;'Rep.19-I'!L802,M$11)</f>
        <v xml:space="preserve">                                                                                                                        </v>
      </c>
      <c r="N809" s="36" t="str">
        <f>RIGHT(REPT(" ",N$11)&amp;'Rep.19-I'!M802,N$11)</f>
        <v xml:space="preserve">                                                                                                                        </v>
      </c>
    </row>
    <row r="810" spans="2:14" x14ac:dyDescent="0.3">
      <c r="B810" s="45" t="str">
        <f>RIGHT(REPT(" ",B$11)&amp;'Rep.19-I'!A803,B$11)</f>
        <v xml:space="preserve">      </v>
      </c>
      <c r="C810" s="36" t="str">
        <f>RIGHT(REPT(" ",C$11)&amp;'Rep.19-I'!B803,C$11)</f>
        <v xml:space="preserve">                                                                                                                        </v>
      </c>
      <c r="D810" s="36" t="str">
        <f>RIGHT(REPT(" ",D$11)&amp;'Rep.19-I'!C803,D$11)</f>
        <v xml:space="preserve"> </v>
      </c>
      <c r="E810" s="36" t="str">
        <f>RIGHT(REPT(" ",E$11)&amp;'Rep.19-I'!D803,E$11)</f>
        <v xml:space="preserve">          </v>
      </c>
      <c r="F810" s="36" t="str">
        <f>RIGHT(REPT(" ",F$11)&amp;'Rep.19-I'!E803,F$11)</f>
        <v xml:space="preserve">    </v>
      </c>
      <c r="G810" s="36" t="str">
        <f>RIGHT(REPT(" ",G$11)&amp;'Rep.19-I'!F803,G$11)</f>
        <v xml:space="preserve">  </v>
      </c>
      <c r="H810" s="36" t="str">
        <f>RIGHT(REPT(" ",H$11)&amp;'Rep.19-I'!G803,H$11)</f>
        <v xml:space="preserve">               </v>
      </c>
      <c r="I810" s="36" t="str">
        <f>RIGHT(REPT(" ",I$11)&amp;'Rep.19-I'!H803,I$11)</f>
        <v xml:space="preserve">  </v>
      </c>
      <c r="J810" s="36" t="str">
        <f>RIGHT(REPT(" ",J$11)&amp;'Rep.19-I'!I803,J$11)</f>
        <v xml:space="preserve">                    </v>
      </c>
      <c r="K810" s="36" t="str">
        <f>RIGHT(REPT(" ",K$11)&amp;'Rep.19-I'!J803,K$11)</f>
        <v xml:space="preserve">  </v>
      </c>
      <c r="L810" s="36" t="str">
        <f>RIGHT(REPT(" ",L$11)&amp;'Rep.19-I'!K803,L$11)</f>
        <v xml:space="preserve">      </v>
      </c>
      <c r="M810" s="36" t="str">
        <f>RIGHT(REPT(" ",M$11)&amp;'Rep.19-I'!L803,M$11)</f>
        <v xml:space="preserve">                                                                                                                        </v>
      </c>
      <c r="N810" s="36" t="str">
        <f>RIGHT(REPT(" ",N$11)&amp;'Rep.19-I'!M803,N$11)</f>
        <v xml:space="preserve">                                                                                                                        </v>
      </c>
    </row>
    <row r="811" spans="2:14" x14ac:dyDescent="0.3">
      <c r="B811" s="45" t="str">
        <f>RIGHT(REPT(" ",B$11)&amp;'Rep.19-I'!A804,B$11)</f>
        <v xml:space="preserve">      </v>
      </c>
      <c r="C811" s="36" t="str">
        <f>RIGHT(REPT(" ",C$11)&amp;'Rep.19-I'!B804,C$11)</f>
        <v xml:space="preserve">                                                                                                                        </v>
      </c>
      <c r="D811" s="36" t="str">
        <f>RIGHT(REPT(" ",D$11)&amp;'Rep.19-I'!C804,D$11)</f>
        <v xml:space="preserve"> </v>
      </c>
      <c r="E811" s="36" t="str">
        <f>RIGHT(REPT(" ",E$11)&amp;'Rep.19-I'!D804,E$11)</f>
        <v xml:space="preserve">          </v>
      </c>
      <c r="F811" s="36" t="str">
        <f>RIGHT(REPT(" ",F$11)&amp;'Rep.19-I'!E804,F$11)</f>
        <v xml:space="preserve">    </v>
      </c>
      <c r="G811" s="36" t="str">
        <f>RIGHT(REPT(" ",G$11)&amp;'Rep.19-I'!F804,G$11)</f>
        <v xml:space="preserve">  </v>
      </c>
      <c r="H811" s="36" t="str">
        <f>RIGHT(REPT(" ",H$11)&amp;'Rep.19-I'!G804,H$11)</f>
        <v xml:space="preserve">               </v>
      </c>
      <c r="I811" s="36" t="str">
        <f>RIGHT(REPT(" ",I$11)&amp;'Rep.19-I'!H804,I$11)</f>
        <v xml:space="preserve">  </v>
      </c>
      <c r="J811" s="36" t="str">
        <f>RIGHT(REPT(" ",J$11)&amp;'Rep.19-I'!I804,J$11)</f>
        <v xml:space="preserve">                    </v>
      </c>
      <c r="K811" s="36" t="str">
        <f>RIGHT(REPT(" ",K$11)&amp;'Rep.19-I'!J804,K$11)</f>
        <v xml:space="preserve">  </v>
      </c>
      <c r="L811" s="36" t="str">
        <f>RIGHT(REPT(" ",L$11)&amp;'Rep.19-I'!K804,L$11)</f>
        <v xml:space="preserve">      </v>
      </c>
      <c r="M811" s="36" t="str">
        <f>RIGHT(REPT(" ",M$11)&amp;'Rep.19-I'!L804,M$11)</f>
        <v xml:space="preserve">                                                                                                                        </v>
      </c>
      <c r="N811" s="36" t="str">
        <f>RIGHT(REPT(" ",N$11)&amp;'Rep.19-I'!M804,N$11)</f>
        <v xml:space="preserve">                                                                                                                        </v>
      </c>
    </row>
    <row r="812" spans="2:14" x14ac:dyDescent="0.3">
      <c r="B812" s="45" t="str">
        <f>RIGHT(REPT(" ",B$11)&amp;'Rep.19-I'!A805,B$11)</f>
        <v xml:space="preserve">      </v>
      </c>
      <c r="C812" s="36" t="str">
        <f>RIGHT(REPT(" ",C$11)&amp;'Rep.19-I'!B805,C$11)</f>
        <v xml:space="preserve">                                                                                                                        </v>
      </c>
      <c r="D812" s="36" t="str">
        <f>RIGHT(REPT(" ",D$11)&amp;'Rep.19-I'!C805,D$11)</f>
        <v xml:space="preserve"> </v>
      </c>
      <c r="E812" s="36" t="str">
        <f>RIGHT(REPT(" ",E$11)&amp;'Rep.19-I'!D805,E$11)</f>
        <v xml:space="preserve">          </v>
      </c>
      <c r="F812" s="36" t="str">
        <f>RIGHT(REPT(" ",F$11)&amp;'Rep.19-I'!E805,F$11)</f>
        <v xml:space="preserve">    </v>
      </c>
      <c r="G812" s="36" t="str">
        <f>RIGHT(REPT(" ",G$11)&amp;'Rep.19-I'!F805,G$11)</f>
        <v xml:space="preserve">  </v>
      </c>
      <c r="H812" s="36" t="str">
        <f>RIGHT(REPT(" ",H$11)&amp;'Rep.19-I'!G805,H$11)</f>
        <v xml:space="preserve">               </v>
      </c>
      <c r="I812" s="36" t="str">
        <f>RIGHT(REPT(" ",I$11)&amp;'Rep.19-I'!H805,I$11)</f>
        <v xml:space="preserve">  </v>
      </c>
      <c r="J812" s="36" t="str">
        <f>RIGHT(REPT(" ",J$11)&amp;'Rep.19-I'!I805,J$11)</f>
        <v xml:space="preserve">                    </v>
      </c>
      <c r="K812" s="36" t="str">
        <f>RIGHT(REPT(" ",K$11)&amp;'Rep.19-I'!J805,K$11)</f>
        <v xml:space="preserve">  </v>
      </c>
      <c r="L812" s="36" t="str">
        <f>RIGHT(REPT(" ",L$11)&amp;'Rep.19-I'!K805,L$11)</f>
        <v xml:space="preserve">      </v>
      </c>
      <c r="M812" s="36" t="str">
        <f>RIGHT(REPT(" ",M$11)&amp;'Rep.19-I'!L805,M$11)</f>
        <v xml:space="preserve">                                                                                                                        </v>
      </c>
      <c r="N812" s="36" t="str">
        <f>RIGHT(REPT(" ",N$11)&amp;'Rep.19-I'!M805,N$11)</f>
        <v xml:space="preserve">                                                                                                                        </v>
      </c>
    </row>
    <row r="813" spans="2:14" x14ac:dyDescent="0.3">
      <c r="B813" s="45" t="str">
        <f>RIGHT(REPT(" ",B$11)&amp;'Rep.19-I'!A806,B$11)</f>
        <v xml:space="preserve">      </v>
      </c>
      <c r="C813" s="36" t="str">
        <f>RIGHT(REPT(" ",C$11)&amp;'Rep.19-I'!B806,C$11)</f>
        <v xml:space="preserve">                                                                                                                        </v>
      </c>
      <c r="D813" s="36" t="str">
        <f>RIGHT(REPT(" ",D$11)&amp;'Rep.19-I'!C806,D$11)</f>
        <v xml:space="preserve"> </v>
      </c>
      <c r="E813" s="36" t="str">
        <f>RIGHT(REPT(" ",E$11)&amp;'Rep.19-I'!D806,E$11)</f>
        <v xml:space="preserve">          </v>
      </c>
      <c r="F813" s="36" t="str">
        <f>RIGHT(REPT(" ",F$11)&amp;'Rep.19-I'!E806,F$11)</f>
        <v xml:space="preserve">    </v>
      </c>
      <c r="G813" s="36" t="str">
        <f>RIGHT(REPT(" ",G$11)&amp;'Rep.19-I'!F806,G$11)</f>
        <v xml:space="preserve">  </v>
      </c>
      <c r="H813" s="36" t="str">
        <f>RIGHT(REPT(" ",H$11)&amp;'Rep.19-I'!G806,H$11)</f>
        <v xml:space="preserve">               </v>
      </c>
      <c r="I813" s="36" t="str">
        <f>RIGHT(REPT(" ",I$11)&amp;'Rep.19-I'!H806,I$11)</f>
        <v xml:space="preserve">  </v>
      </c>
      <c r="J813" s="36" t="str">
        <f>RIGHT(REPT(" ",J$11)&amp;'Rep.19-I'!I806,J$11)</f>
        <v xml:space="preserve">                    </v>
      </c>
      <c r="K813" s="36" t="str">
        <f>RIGHT(REPT(" ",K$11)&amp;'Rep.19-I'!J806,K$11)</f>
        <v xml:space="preserve">  </v>
      </c>
      <c r="L813" s="36" t="str">
        <f>RIGHT(REPT(" ",L$11)&amp;'Rep.19-I'!K806,L$11)</f>
        <v xml:space="preserve">      </v>
      </c>
      <c r="M813" s="36" t="str">
        <f>RIGHT(REPT(" ",M$11)&amp;'Rep.19-I'!L806,M$11)</f>
        <v xml:space="preserve">                                                                                                                        </v>
      </c>
      <c r="N813" s="36" t="str">
        <f>RIGHT(REPT(" ",N$11)&amp;'Rep.19-I'!M806,N$11)</f>
        <v xml:space="preserve">                                                                                                                        </v>
      </c>
    </row>
    <row r="814" spans="2:14" x14ac:dyDescent="0.3">
      <c r="B814" s="45" t="str">
        <f>RIGHT(REPT(" ",B$11)&amp;'Rep.19-I'!A807,B$11)</f>
        <v xml:space="preserve">      </v>
      </c>
      <c r="C814" s="36" t="str">
        <f>RIGHT(REPT(" ",C$11)&amp;'Rep.19-I'!B807,C$11)</f>
        <v xml:space="preserve">                                                                                                                        </v>
      </c>
      <c r="D814" s="36" t="str">
        <f>RIGHT(REPT(" ",D$11)&amp;'Rep.19-I'!C807,D$11)</f>
        <v xml:space="preserve"> </v>
      </c>
      <c r="E814" s="36" t="str">
        <f>RIGHT(REPT(" ",E$11)&amp;'Rep.19-I'!D807,E$11)</f>
        <v xml:space="preserve">          </v>
      </c>
      <c r="F814" s="36" t="str">
        <f>RIGHT(REPT(" ",F$11)&amp;'Rep.19-I'!E807,F$11)</f>
        <v xml:space="preserve">    </v>
      </c>
      <c r="G814" s="36" t="str">
        <f>RIGHT(REPT(" ",G$11)&amp;'Rep.19-I'!F807,G$11)</f>
        <v xml:space="preserve">  </v>
      </c>
      <c r="H814" s="36" t="str">
        <f>RIGHT(REPT(" ",H$11)&amp;'Rep.19-I'!G807,H$11)</f>
        <v xml:space="preserve">               </v>
      </c>
      <c r="I814" s="36" t="str">
        <f>RIGHT(REPT(" ",I$11)&amp;'Rep.19-I'!H807,I$11)</f>
        <v xml:space="preserve">  </v>
      </c>
      <c r="J814" s="36" t="str">
        <f>RIGHT(REPT(" ",J$11)&amp;'Rep.19-I'!I807,J$11)</f>
        <v xml:space="preserve">                    </v>
      </c>
      <c r="K814" s="36" t="str">
        <f>RIGHT(REPT(" ",K$11)&amp;'Rep.19-I'!J807,K$11)</f>
        <v xml:space="preserve">  </v>
      </c>
      <c r="L814" s="36" t="str">
        <f>RIGHT(REPT(" ",L$11)&amp;'Rep.19-I'!K807,L$11)</f>
        <v xml:space="preserve">      </v>
      </c>
      <c r="M814" s="36" t="str">
        <f>RIGHT(REPT(" ",M$11)&amp;'Rep.19-I'!L807,M$11)</f>
        <v xml:space="preserve">                                                                                                                        </v>
      </c>
      <c r="N814" s="36" t="str">
        <f>RIGHT(REPT(" ",N$11)&amp;'Rep.19-I'!M807,N$11)</f>
        <v xml:space="preserve">                                                                                                                        </v>
      </c>
    </row>
    <row r="815" spans="2:14" x14ac:dyDescent="0.3">
      <c r="B815" s="45" t="str">
        <f>RIGHT(REPT(" ",B$11)&amp;'Rep.19-I'!A808,B$11)</f>
        <v xml:space="preserve">      </v>
      </c>
      <c r="C815" s="36" t="str">
        <f>RIGHT(REPT(" ",C$11)&amp;'Rep.19-I'!B808,C$11)</f>
        <v xml:space="preserve">                                                                                                                        </v>
      </c>
      <c r="D815" s="36" t="str">
        <f>RIGHT(REPT(" ",D$11)&amp;'Rep.19-I'!C808,D$11)</f>
        <v xml:space="preserve"> </v>
      </c>
      <c r="E815" s="36" t="str">
        <f>RIGHT(REPT(" ",E$11)&amp;'Rep.19-I'!D808,E$11)</f>
        <v xml:space="preserve">          </v>
      </c>
      <c r="F815" s="36" t="str">
        <f>RIGHT(REPT(" ",F$11)&amp;'Rep.19-I'!E808,F$11)</f>
        <v xml:space="preserve">    </v>
      </c>
      <c r="G815" s="36" t="str">
        <f>RIGHT(REPT(" ",G$11)&amp;'Rep.19-I'!F808,G$11)</f>
        <v xml:space="preserve">  </v>
      </c>
      <c r="H815" s="36" t="str">
        <f>RIGHT(REPT(" ",H$11)&amp;'Rep.19-I'!G808,H$11)</f>
        <v xml:space="preserve">               </v>
      </c>
      <c r="I815" s="36" t="str">
        <f>RIGHT(REPT(" ",I$11)&amp;'Rep.19-I'!H808,I$11)</f>
        <v xml:space="preserve">  </v>
      </c>
      <c r="J815" s="36" t="str">
        <f>RIGHT(REPT(" ",J$11)&amp;'Rep.19-I'!I808,J$11)</f>
        <v xml:space="preserve">                    </v>
      </c>
      <c r="K815" s="36" t="str">
        <f>RIGHT(REPT(" ",K$11)&amp;'Rep.19-I'!J808,K$11)</f>
        <v xml:space="preserve">  </v>
      </c>
      <c r="L815" s="36" t="str">
        <f>RIGHT(REPT(" ",L$11)&amp;'Rep.19-I'!K808,L$11)</f>
        <v xml:space="preserve">      </v>
      </c>
      <c r="M815" s="36" t="str">
        <f>RIGHT(REPT(" ",M$11)&amp;'Rep.19-I'!L808,M$11)</f>
        <v xml:space="preserve">                                                                                                                        </v>
      </c>
      <c r="N815" s="36" t="str">
        <f>RIGHT(REPT(" ",N$11)&amp;'Rep.19-I'!M808,N$11)</f>
        <v xml:space="preserve">                                                                                                                        </v>
      </c>
    </row>
    <row r="816" spans="2:14" x14ac:dyDescent="0.3">
      <c r="B816" s="45" t="str">
        <f>RIGHT(REPT(" ",B$11)&amp;'Rep.19-I'!A809,B$11)</f>
        <v xml:space="preserve">      </v>
      </c>
      <c r="C816" s="36" t="str">
        <f>RIGHT(REPT(" ",C$11)&amp;'Rep.19-I'!B809,C$11)</f>
        <v xml:space="preserve">                                                                                                                        </v>
      </c>
      <c r="D816" s="36" t="str">
        <f>RIGHT(REPT(" ",D$11)&amp;'Rep.19-I'!C809,D$11)</f>
        <v xml:space="preserve"> </v>
      </c>
      <c r="E816" s="36" t="str">
        <f>RIGHT(REPT(" ",E$11)&amp;'Rep.19-I'!D809,E$11)</f>
        <v xml:space="preserve">          </v>
      </c>
      <c r="F816" s="36" t="str">
        <f>RIGHT(REPT(" ",F$11)&amp;'Rep.19-I'!E809,F$11)</f>
        <v xml:space="preserve">    </v>
      </c>
      <c r="G816" s="36" t="str">
        <f>RIGHT(REPT(" ",G$11)&amp;'Rep.19-I'!F809,G$11)</f>
        <v xml:space="preserve">  </v>
      </c>
      <c r="H816" s="36" t="str">
        <f>RIGHT(REPT(" ",H$11)&amp;'Rep.19-I'!G809,H$11)</f>
        <v xml:space="preserve">               </v>
      </c>
      <c r="I816" s="36" t="str">
        <f>RIGHT(REPT(" ",I$11)&amp;'Rep.19-I'!H809,I$11)</f>
        <v xml:space="preserve">  </v>
      </c>
      <c r="J816" s="36" t="str">
        <f>RIGHT(REPT(" ",J$11)&amp;'Rep.19-I'!I809,J$11)</f>
        <v xml:space="preserve">                    </v>
      </c>
      <c r="K816" s="36" t="str">
        <f>RIGHT(REPT(" ",K$11)&amp;'Rep.19-I'!J809,K$11)</f>
        <v xml:space="preserve">  </v>
      </c>
      <c r="L816" s="36" t="str">
        <f>RIGHT(REPT(" ",L$11)&amp;'Rep.19-I'!K809,L$11)</f>
        <v xml:space="preserve">      </v>
      </c>
      <c r="M816" s="36" t="str">
        <f>RIGHT(REPT(" ",M$11)&amp;'Rep.19-I'!L809,M$11)</f>
        <v xml:space="preserve">                                                                                                                        </v>
      </c>
      <c r="N816" s="36" t="str">
        <f>RIGHT(REPT(" ",N$11)&amp;'Rep.19-I'!M809,N$11)</f>
        <v xml:space="preserve">                                                                                                                        </v>
      </c>
    </row>
    <row r="817" spans="2:14" x14ac:dyDescent="0.3">
      <c r="B817" s="45" t="str">
        <f>RIGHT(REPT(" ",B$11)&amp;'Rep.19-I'!A810,B$11)</f>
        <v xml:space="preserve">      </v>
      </c>
      <c r="C817" s="36" t="str">
        <f>RIGHT(REPT(" ",C$11)&amp;'Rep.19-I'!B810,C$11)</f>
        <v xml:space="preserve">                                                                                                                        </v>
      </c>
      <c r="D817" s="36" t="str">
        <f>RIGHT(REPT(" ",D$11)&amp;'Rep.19-I'!C810,D$11)</f>
        <v xml:space="preserve"> </v>
      </c>
      <c r="E817" s="36" t="str">
        <f>RIGHT(REPT(" ",E$11)&amp;'Rep.19-I'!D810,E$11)</f>
        <v xml:space="preserve">          </v>
      </c>
      <c r="F817" s="36" t="str">
        <f>RIGHT(REPT(" ",F$11)&amp;'Rep.19-I'!E810,F$11)</f>
        <v xml:space="preserve">    </v>
      </c>
      <c r="G817" s="36" t="str">
        <f>RIGHT(REPT(" ",G$11)&amp;'Rep.19-I'!F810,G$11)</f>
        <v xml:space="preserve">  </v>
      </c>
      <c r="H817" s="36" t="str">
        <f>RIGHT(REPT(" ",H$11)&amp;'Rep.19-I'!G810,H$11)</f>
        <v xml:space="preserve">               </v>
      </c>
      <c r="I817" s="36" t="str">
        <f>RIGHT(REPT(" ",I$11)&amp;'Rep.19-I'!H810,I$11)</f>
        <v xml:space="preserve">  </v>
      </c>
      <c r="J817" s="36" t="str">
        <f>RIGHT(REPT(" ",J$11)&amp;'Rep.19-I'!I810,J$11)</f>
        <v xml:space="preserve">                    </v>
      </c>
      <c r="K817" s="36" t="str">
        <f>RIGHT(REPT(" ",K$11)&amp;'Rep.19-I'!J810,K$11)</f>
        <v xml:space="preserve">  </v>
      </c>
      <c r="L817" s="36" t="str">
        <f>RIGHT(REPT(" ",L$11)&amp;'Rep.19-I'!K810,L$11)</f>
        <v xml:space="preserve">      </v>
      </c>
      <c r="M817" s="36" t="str">
        <f>RIGHT(REPT(" ",M$11)&amp;'Rep.19-I'!L810,M$11)</f>
        <v xml:space="preserve">                                                                                                                        </v>
      </c>
      <c r="N817" s="36" t="str">
        <f>RIGHT(REPT(" ",N$11)&amp;'Rep.19-I'!M810,N$11)</f>
        <v xml:space="preserve">                                                                                                                        </v>
      </c>
    </row>
    <row r="818" spans="2:14" x14ac:dyDescent="0.3">
      <c r="B818" s="45" t="str">
        <f>RIGHT(REPT(" ",B$11)&amp;'Rep.19-I'!A811,B$11)</f>
        <v xml:space="preserve">      </v>
      </c>
      <c r="C818" s="36" t="str">
        <f>RIGHT(REPT(" ",C$11)&amp;'Rep.19-I'!B811,C$11)</f>
        <v xml:space="preserve">                                                                                                                        </v>
      </c>
      <c r="D818" s="36" t="str">
        <f>RIGHT(REPT(" ",D$11)&amp;'Rep.19-I'!C811,D$11)</f>
        <v xml:space="preserve"> </v>
      </c>
      <c r="E818" s="36" t="str">
        <f>RIGHT(REPT(" ",E$11)&amp;'Rep.19-I'!D811,E$11)</f>
        <v xml:space="preserve">          </v>
      </c>
      <c r="F818" s="36" t="str">
        <f>RIGHT(REPT(" ",F$11)&amp;'Rep.19-I'!E811,F$11)</f>
        <v xml:space="preserve">    </v>
      </c>
      <c r="G818" s="36" t="str">
        <f>RIGHT(REPT(" ",G$11)&amp;'Rep.19-I'!F811,G$11)</f>
        <v xml:space="preserve">  </v>
      </c>
      <c r="H818" s="36" t="str">
        <f>RIGHT(REPT(" ",H$11)&amp;'Rep.19-I'!G811,H$11)</f>
        <v xml:space="preserve">               </v>
      </c>
      <c r="I818" s="36" t="str">
        <f>RIGHT(REPT(" ",I$11)&amp;'Rep.19-I'!H811,I$11)</f>
        <v xml:space="preserve">  </v>
      </c>
      <c r="J818" s="36" t="str">
        <f>RIGHT(REPT(" ",J$11)&amp;'Rep.19-I'!I811,J$11)</f>
        <v xml:space="preserve">                    </v>
      </c>
      <c r="K818" s="36" t="str">
        <f>RIGHT(REPT(" ",K$11)&amp;'Rep.19-I'!J811,K$11)</f>
        <v xml:space="preserve">  </v>
      </c>
      <c r="L818" s="36" t="str">
        <f>RIGHT(REPT(" ",L$11)&amp;'Rep.19-I'!K811,L$11)</f>
        <v xml:space="preserve">      </v>
      </c>
      <c r="M818" s="36" t="str">
        <f>RIGHT(REPT(" ",M$11)&amp;'Rep.19-I'!L811,M$11)</f>
        <v xml:space="preserve">                                                                                                                        </v>
      </c>
      <c r="N818" s="36" t="str">
        <f>RIGHT(REPT(" ",N$11)&amp;'Rep.19-I'!M811,N$11)</f>
        <v xml:space="preserve">                                                                                                                        </v>
      </c>
    </row>
    <row r="819" spans="2:14" x14ac:dyDescent="0.3">
      <c r="B819" s="45" t="str">
        <f>RIGHT(REPT(" ",B$11)&amp;'Rep.19-I'!A812,B$11)</f>
        <v xml:space="preserve">      </v>
      </c>
      <c r="C819" s="36" t="str">
        <f>RIGHT(REPT(" ",C$11)&amp;'Rep.19-I'!B812,C$11)</f>
        <v xml:space="preserve">                                                                                                                        </v>
      </c>
      <c r="D819" s="36" t="str">
        <f>RIGHT(REPT(" ",D$11)&amp;'Rep.19-I'!C812,D$11)</f>
        <v xml:space="preserve"> </v>
      </c>
      <c r="E819" s="36" t="str">
        <f>RIGHT(REPT(" ",E$11)&amp;'Rep.19-I'!D812,E$11)</f>
        <v xml:space="preserve">          </v>
      </c>
      <c r="F819" s="36" t="str">
        <f>RIGHT(REPT(" ",F$11)&amp;'Rep.19-I'!E812,F$11)</f>
        <v xml:space="preserve">    </v>
      </c>
      <c r="G819" s="36" t="str">
        <f>RIGHT(REPT(" ",G$11)&amp;'Rep.19-I'!F812,G$11)</f>
        <v xml:space="preserve">  </v>
      </c>
      <c r="H819" s="36" t="str">
        <f>RIGHT(REPT(" ",H$11)&amp;'Rep.19-I'!G812,H$11)</f>
        <v xml:space="preserve">               </v>
      </c>
      <c r="I819" s="36" t="str">
        <f>RIGHT(REPT(" ",I$11)&amp;'Rep.19-I'!H812,I$11)</f>
        <v xml:space="preserve">  </v>
      </c>
      <c r="J819" s="36" t="str">
        <f>RIGHT(REPT(" ",J$11)&amp;'Rep.19-I'!I812,J$11)</f>
        <v xml:space="preserve">                    </v>
      </c>
      <c r="K819" s="36" t="str">
        <f>RIGHT(REPT(" ",K$11)&amp;'Rep.19-I'!J812,K$11)</f>
        <v xml:space="preserve">  </v>
      </c>
      <c r="L819" s="36" t="str">
        <f>RIGHT(REPT(" ",L$11)&amp;'Rep.19-I'!K812,L$11)</f>
        <v xml:space="preserve">      </v>
      </c>
      <c r="M819" s="36" t="str">
        <f>RIGHT(REPT(" ",M$11)&amp;'Rep.19-I'!L812,M$11)</f>
        <v xml:space="preserve">                                                                                                                        </v>
      </c>
      <c r="N819" s="36" t="str">
        <f>RIGHT(REPT(" ",N$11)&amp;'Rep.19-I'!M812,N$11)</f>
        <v xml:space="preserve">                                                                                                                        </v>
      </c>
    </row>
    <row r="820" spans="2:14" x14ac:dyDescent="0.3">
      <c r="B820" s="45" t="str">
        <f>RIGHT(REPT(" ",B$11)&amp;'Rep.19-I'!A813,B$11)</f>
        <v xml:space="preserve">      </v>
      </c>
      <c r="C820" s="36" t="str">
        <f>RIGHT(REPT(" ",C$11)&amp;'Rep.19-I'!B813,C$11)</f>
        <v xml:space="preserve">                                                                                                                        </v>
      </c>
      <c r="D820" s="36" t="str">
        <f>RIGHT(REPT(" ",D$11)&amp;'Rep.19-I'!C813,D$11)</f>
        <v xml:space="preserve"> </v>
      </c>
      <c r="E820" s="36" t="str">
        <f>RIGHT(REPT(" ",E$11)&amp;'Rep.19-I'!D813,E$11)</f>
        <v xml:space="preserve">          </v>
      </c>
      <c r="F820" s="36" t="str">
        <f>RIGHT(REPT(" ",F$11)&amp;'Rep.19-I'!E813,F$11)</f>
        <v xml:space="preserve">    </v>
      </c>
      <c r="G820" s="36" t="str">
        <f>RIGHT(REPT(" ",G$11)&amp;'Rep.19-I'!F813,G$11)</f>
        <v xml:space="preserve">  </v>
      </c>
      <c r="H820" s="36" t="str">
        <f>RIGHT(REPT(" ",H$11)&amp;'Rep.19-I'!G813,H$11)</f>
        <v xml:space="preserve">               </v>
      </c>
      <c r="I820" s="36" t="str">
        <f>RIGHT(REPT(" ",I$11)&amp;'Rep.19-I'!H813,I$11)</f>
        <v xml:space="preserve">  </v>
      </c>
      <c r="J820" s="36" t="str">
        <f>RIGHT(REPT(" ",J$11)&amp;'Rep.19-I'!I813,J$11)</f>
        <v xml:space="preserve">                    </v>
      </c>
      <c r="K820" s="36" t="str">
        <f>RIGHT(REPT(" ",K$11)&amp;'Rep.19-I'!J813,K$11)</f>
        <v xml:space="preserve">  </v>
      </c>
      <c r="L820" s="36" t="str">
        <f>RIGHT(REPT(" ",L$11)&amp;'Rep.19-I'!K813,L$11)</f>
        <v xml:space="preserve">      </v>
      </c>
      <c r="M820" s="36" t="str">
        <f>RIGHT(REPT(" ",M$11)&amp;'Rep.19-I'!L813,M$11)</f>
        <v xml:space="preserve">                                                                                                                        </v>
      </c>
      <c r="N820" s="36" t="str">
        <f>RIGHT(REPT(" ",N$11)&amp;'Rep.19-I'!M813,N$11)</f>
        <v xml:space="preserve">                                                                                                                        </v>
      </c>
    </row>
    <row r="821" spans="2:14" x14ac:dyDescent="0.3">
      <c r="B821" s="45" t="str">
        <f>RIGHT(REPT(" ",B$11)&amp;'Rep.19-I'!A814,B$11)</f>
        <v xml:space="preserve">      </v>
      </c>
      <c r="C821" s="36" t="str">
        <f>RIGHT(REPT(" ",C$11)&amp;'Rep.19-I'!B814,C$11)</f>
        <v xml:space="preserve">                                                                                                                        </v>
      </c>
      <c r="D821" s="36" t="str">
        <f>RIGHT(REPT(" ",D$11)&amp;'Rep.19-I'!C814,D$11)</f>
        <v xml:space="preserve"> </v>
      </c>
      <c r="E821" s="36" t="str">
        <f>RIGHT(REPT(" ",E$11)&amp;'Rep.19-I'!D814,E$11)</f>
        <v xml:space="preserve">          </v>
      </c>
      <c r="F821" s="36" t="str">
        <f>RIGHT(REPT(" ",F$11)&amp;'Rep.19-I'!E814,F$11)</f>
        <v xml:space="preserve">    </v>
      </c>
      <c r="G821" s="36" t="str">
        <f>RIGHT(REPT(" ",G$11)&amp;'Rep.19-I'!F814,G$11)</f>
        <v xml:space="preserve">  </v>
      </c>
      <c r="H821" s="36" t="str">
        <f>RIGHT(REPT(" ",H$11)&amp;'Rep.19-I'!G814,H$11)</f>
        <v xml:space="preserve">               </v>
      </c>
      <c r="I821" s="36" t="str">
        <f>RIGHT(REPT(" ",I$11)&amp;'Rep.19-I'!H814,I$11)</f>
        <v xml:space="preserve">  </v>
      </c>
      <c r="J821" s="36" t="str">
        <f>RIGHT(REPT(" ",J$11)&amp;'Rep.19-I'!I814,J$11)</f>
        <v xml:space="preserve">                    </v>
      </c>
      <c r="K821" s="36" t="str">
        <f>RIGHT(REPT(" ",K$11)&amp;'Rep.19-I'!J814,K$11)</f>
        <v xml:space="preserve">  </v>
      </c>
      <c r="L821" s="36" t="str">
        <f>RIGHT(REPT(" ",L$11)&amp;'Rep.19-I'!K814,L$11)</f>
        <v xml:space="preserve">      </v>
      </c>
      <c r="M821" s="36" t="str">
        <f>RIGHT(REPT(" ",M$11)&amp;'Rep.19-I'!L814,M$11)</f>
        <v xml:space="preserve">                                                                                                                        </v>
      </c>
      <c r="N821" s="36" t="str">
        <f>RIGHT(REPT(" ",N$11)&amp;'Rep.19-I'!M814,N$11)</f>
        <v xml:space="preserve">                                                                                                                        </v>
      </c>
    </row>
    <row r="822" spans="2:14" x14ac:dyDescent="0.3">
      <c r="B822" s="45" t="str">
        <f>RIGHT(REPT(" ",B$11)&amp;'Rep.19-I'!A815,B$11)</f>
        <v xml:space="preserve">      </v>
      </c>
      <c r="C822" s="36" t="str">
        <f>RIGHT(REPT(" ",C$11)&amp;'Rep.19-I'!B815,C$11)</f>
        <v xml:space="preserve">                                                                                                                        </v>
      </c>
      <c r="D822" s="36" t="str">
        <f>RIGHT(REPT(" ",D$11)&amp;'Rep.19-I'!C815,D$11)</f>
        <v xml:space="preserve"> </v>
      </c>
      <c r="E822" s="36" t="str">
        <f>RIGHT(REPT(" ",E$11)&amp;'Rep.19-I'!D815,E$11)</f>
        <v xml:space="preserve">          </v>
      </c>
      <c r="F822" s="36" t="str">
        <f>RIGHT(REPT(" ",F$11)&amp;'Rep.19-I'!E815,F$11)</f>
        <v xml:space="preserve">    </v>
      </c>
      <c r="G822" s="36" t="str">
        <f>RIGHT(REPT(" ",G$11)&amp;'Rep.19-I'!F815,G$11)</f>
        <v xml:space="preserve">  </v>
      </c>
      <c r="H822" s="36" t="str">
        <f>RIGHT(REPT(" ",H$11)&amp;'Rep.19-I'!G815,H$11)</f>
        <v xml:space="preserve">               </v>
      </c>
      <c r="I822" s="36" t="str">
        <f>RIGHT(REPT(" ",I$11)&amp;'Rep.19-I'!H815,I$11)</f>
        <v xml:space="preserve">  </v>
      </c>
      <c r="J822" s="36" t="str">
        <f>RIGHT(REPT(" ",J$11)&amp;'Rep.19-I'!I815,J$11)</f>
        <v xml:space="preserve">                    </v>
      </c>
      <c r="K822" s="36" t="str">
        <f>RIGHT(REPT(" ",K$11)&amp;'Rep.19-I'!J815,K$11)</f>
        <v xml:space="preserve">  </v>
      </c>
      <c r="L822" s="36" t="str">
        <f>RIGHT(REPT(" ",L$11)&amp;'Rep.19-I'!K815,L$11)</f>
        <v xml:space="preserve">      </v>
      </c>
      <c r="M822" s="36" t="str">
        <f>RIGHT(REPT(" ",M$11)&amp;'Rep.19-I'!L815,M$11)</f>
        <v xml:space="preserve">                                                                                                                        </v>
      </c>
      <c r="N822" s="36" t="str">
        <f>RIGHT(REPT(" ",N$11)&amp;'Rep.19-I'!M815,N$11)</f>
        <v xml:space="preserve">                                                                                                                        </v>
      </c>
    </row>
    <row r="823" spans="2:14" x14ac:dyDescent="0.3">
      <c r="B823" s="45" t="str">
        <f>RIGHT(REPT(" ",B$11)&amp;'Rep.19-I'!A816,B$11)</f>
        <v xml:space="preserve">      </v>
      </c>
      <c r="C823" s="36" t="str">
        <f>RIGHT(REPT(" ",C$11)&amp;'Rep.19-I'!B816,C$11)</f>
        <v xml:space="preserve">                                                                                                                        </v>
      </c>
      <c r="D823" s="36" t="str">
        <f>RIGHT(REPT(" ",D$11)&amp;'Rep.19-I'!C816,D$11)</f>
        <v xml:space="preserve"> </v>
      </c>
      <c r="E823" s="36" t="str">
        <f>RIGHT(REPT(" ",E$11)&amp;'Rep.19-I'!D816,E$11)</f>
        <v xml:space="preserve">          </v>
      </c>
      <c r="F823" s="36" t="str">
        <f>RIGHT(REPT(" ",F$11)&amp;'Rep.19-I'!E816,F$11)</f>
        <v xml:space="preserve">    </v>
      </c>
      <c r="G823" s="36" t="str">
        <f>RIGHT(REPT(" ",G$11)&amp;'Rep.19-I'!F816,G$11)</f>
        <v xml:space="preserve">  </v>
      </c>
      <c r="H823" s="36" t="str">
        <f>RIGHT(REPT(" ",H$11)&amp;'Rep.19-I'!G816,H$11)</f>
        <v xml:space="preserve">               </v>
      </c>
      <c r="I823" s="36" t="str">
        <f>RIGHT(REPT(" ",I$11)&amp;'Rep.19-I'!H816,I$11)</f>
        <v xml:space="preserve">  </v>
      </c>
      <c r="J823" s="36" t="str">
        <f>RIGHT(REPT(" ",J$11)&amp;'Rep.19-I'!I816,J$11)</f>
        <v xml:space="preserve">                    </v>
      </c>
      <c r="K823" s="36" t="str">
        <f>RIGHT(REPT(" ",K$11)&amp;'Rep.19-I'!J816,K$11)</f>
        <v xml:space="preserve">  </v>
      </c>
      <c r="L823" s="36" t="str">
        <f>RIGHT(REPT(" ",L$11)&amp;'Rep.19-I'!K816,L$11)</f>
        <v xml:space="preserve">      </v>
      </c>
      <c r="M823" s="36" t="str">
        <f>RIGHT(REPT(" ",M$11)&amp;'Rep.19-I'!L816,M$11)</f>
        <v xml:space="preserve">                                                                                                                        </v>
      </c>
      <c r="N823" s="36" t="str">
        <f>RIGHT(REPT(" ",N$11)&amp;'Rep.19-I'!M816,N$11)</f>
        <v xml:space="preserve">                                                                                                                        </v>
      </c>
    </row>
    <row r="824" spans="2:14" x14ac:dyDescent="0.3">
      <c r="B824" s="45" t="str">
        <f>RIGHT(REPT(" ",B$11)&amp;'Rep.19-I'!A817,B$11)</f>
        <v xml:space="preserve">      </v>
      </c>
      <c r="C824" s="36" t="str">
        <f>RIGHT(REPT(" ",C$11)&amp;'Rep.19-I'!B817,C$11)</f>
        <v xml:space="preserve">                                                                                                                        </v>
      </c>
      <c r="D824" s="36" t="str">
        <f>RIGHT(REPT(" ",D$11)&amp;'Rep.19-I'!C817,D$11)</f>
        <v xml:space="preserve"> </v>
      </c>
      <c r="E824" s="36" t="str">
        <f>RIGHT(REPT(" ",E$11)&amp;'Rep.19-I'!D817,E$11)</f>
        <v xml:space="preserve">          </v>
      </c>
      <c r="F824" s="36" t="str">
        <f>RIGHT(REPT(" ",F$11)&amp;'Rep.19-I'!E817,F$11)</f>
        <v xml:space="preserve">    </v>
      </c>
      <c r="G824" s="36" t="str">
        <f>RIGHT(REPT(" ",G$11)&amp;'Rep.19-I'!F817,G$11)</f>
        <v xml:space="preserve">  </v>
      </c>
      <c r="H824" s="36" t="str">
        <f>RIGHT(REPT(" ",H$11)&amp;'Rep.19-I'!G817,H$11)</f>
        <v xml:space="preserve">               </v>
      </c>
      <c r="I824" s="36" t="str">
        <f>RIGHT(REPT(" ",I$11)&amp;'Rep.19-I'!H817,I$11)</f>
        <v xml:space="preserve">  </v>
      </c>
      <c r="J824" s="36" t="str">
        <f>RIGHT(REPT(" ",J$11)&amp;'Rep.19-I'!I817,J$11)</f>
        <v xml:space="preserve">                    </v>
      </c>
      <c r="K824" s="36" t="str">
        <f>RIGHT(REPT(" ",K$11)&amp;'Rep.19-I'!J817,K$11)</f>
        <v xml:space="preserve">  </v>
      </c>
      <c r="L824" s="36" t="str">
        <f>RIGHT(REPT(" ",L$11)&amp;'Rep.19-I'!K817,L$11)</f>
        <v xml:space="preserve">      </v>
      </c>
      <c r="M824" s="36" t="str">
        <f>RIGHT(REPT(" ",M$11)&amp;'Rep.19-I'!L817,M$11)</f>
        <v xml:space="preserve">                                                                                                                        </v>
      </c>
      <c r="N824" s="36" t="str">
        <f>RIGHT(REPT(" ",N$11)&amp;'Rep.19-I'!M817,N$11)</f>
        <v xml:space="preserve">                                                                                                                        </v>
      </c>
    </row>
    <row r="825" spans="2:14" x14ac:dyDescent="0.3">
      <c r="B825" s="45" t="str">
        <f>RIGHT(REPT(" ",B$11)&amp;'Rep.19-I'!A818,B$11)</f>
        <v xml:space="preserve">      </v>
      </c>
      <c r="C825" s="36" t="str">
        <f>RIGHT(REPT(" ",C$11)&amp;'Rep.19-I'!B818,C$11)</f>
        <v xml:space="preserve">                                                                                                                        </v>
      </c>
      <c r="D825" s="36" t="str">
        <f>RIGHT(REPT(" ",D$11)&amp;'Rep.19-I'!C818,D$11)</f>
        <v xml:space="preserve"> </v>
      </c>
      <c r="E825" s="36" t="str">
        <f>RIGHT(REPT(" ",E$11)&amp;'Rep.19-I'!D818,E$11)</f>
        <v xml:space="preserve">          </v>
      </c>
      <c r="F825" s="36" t="str">
        <f>RIGHT(REPT(" ",F$11)&amp;'Rep.19-I'!E818,F$11)</f>
        <v xml:space="preserve">    </v>
      </c>
      <c r="G825" s="36" t="str">
        <f>RIGHT(REPT(" ",G$11)&amp;'Rep.19-I'!F818,G$11)</f>
        <v xml:space="preserve">  </v>
      </c>
      <c r="H825" s="36" t="str">
        <f>RIGHT(REPT(" ",H$11)&amp;'Rep.19-I'!G818,H$11)</f>
        <v xml:space="preserve">               </v>
      </c>
      <c r="I825" s="36" t="str">
        <f>RIGHT(REPT(" ",I$11)&amp;'Rep.19-I'!H818,I$11)</f>
        <v xml:space="preserve">  </v>
      </c>
      <c r="J825" s="36" t="str">
        <f>RIGHT(REPT(" ",J$11)&amp;'Rep.19-I'!I818,J$11)</f>
        <v xml:space="preserve">                    </v>
      </c>
      <c r="K825" s="36" t="str">
        <f>RIGHT(REPT(" ",K$11)&amp;'Rep.19-I'!J818,K$11)</f>
        <v xml:space="preserve">  </v>
      </c>
      <c r="L825" s="36" t="str">
        <f>RIGHT(REPT(" ",L$11)&amp;'Rep.19-I'!K818,L$11)</f>
        <v xml:space="preserve">      </v>
      </c>
      <c r="M825" s="36" t="str">
        <f>RIGHT(REPT(" ",M$11)&amp;'Rep.19-I'!L818,M$11)</f>
        <v xml:space="preserve">                                                                                                                        </v>
      </c>
      <c r="N825" s="36" t="str">
        <f>RIGHT(REPT(" ",N$11)&amp;'Rep.19-I'!M818,N$11)</f>
        <v xml:space="preserve">                                                                                                                        </v>
      </c>
    </row>
    <row r="826" spans="2:14" x14ac:dyDescent="0.3">
      <c r="B826" s="45" t="str">
        <f>RIGHT(REPT(" ",B$11)&amp;'Rep.19-I'!A819,B$11)</f>
        <v xml:space="preserve">      </v>
      </c>
      <c r="C826" s="36" t="str">
        <f>RIGHT(REPT(" ",C$11)&amp;'Rep.19-I'!B819,C$11)</f>
        <v xml:space="preserve">                                                                                                                        </v>
      </c>
      <c r="D826" s="36" t="str">
        <f>RIGHT(REPT(" ",D$11)&amp;'Rep.19-I'!C819,D$11)</f>
        <v xml:space="preserve"> </v>
      </c>
      <c r="E826" s="36" t="str">
        <f>RIGHT(REPT(" ",E$11)&amp;'Rep.19-I'!D819,E$11)</f>
        <v xml:space="preserve">          </v>
      </c>
      <c r="F826" s="36" t="str">
        <f>RIGHT(REPT(" ",F$11)&amp;'Rep.19-I'!E819,F$11)</f>
        <v xml:space="preserve">    </v>
      </c>
      <c r="G826" s="36" t="str">
        <f>RIGHT(REPT(" ",G$11)&amp;'Rep.19-I'!F819,G$11)</f>
        <v xml:space="preserve">  </v>
      </c>
      <c r="H826" s="36" t="str">
        <f>RIGHT(REPT(" ",H$11)&amp;'Rep.19-I'!G819,H$11)</f>
        <v xml:space="preserve">               </v>
      </c>
      <c r="I826" s="36" t="str">
        <f>RIGHT(REPT(" ",I$11)&amp;'Rep.19-I'!H819,I$11)</f>
        <v xml:space="preserve">  </v>
      </c>
      <c r="J826" s="36" t="str">
        <f>RIGHT(REPT(" ",J$11)&amp;'Rep.19-I'!I819,J$11)</f>
        <v xml:space="preserve">                    </v>
      </c>
      <c r="K826" s="36" t="str">
        <f>RIGHT(REPT(" ",K$11)&amp;'Rep.19-I'!J819,K$11)</f>
        <v xml:space="preserve">  </v>
      </c>
      <c r="L826" s="36" t="str">
        <f>RIGHT(REPT(" ",L$11)&amp;'Rep.19-I'!K819,L$11)</f>
        <v xml:space="preserve">      </v>
      </c>
      <c r="M826" s="36" t="str">
        <f>RIGHT(REPT(" ",M$11)&amp;'Rep.19-I'!L819,M$11)</f>
        <v xml:space="preserve">                                                                                                                        </v>
      </c>
      <c r="N826" s="36" t="str">
        <f>RIGHT(REPT(" ",N$11)&amp;'Rep.19-I'!M819,N$11)</f>
        <v xml:space="preserve">                                                                                                                        </v>
      </c>
    </row>
    <row r="827" spans="2:14" x14ac:dyDescent="0.3">
      <c r="B827" s="45" t="str">
        <f>RIGHT(REPT(" ",B$11)&amp;'Rep.19-I'!A820,B$11)</f>
        <v xml:space="preserve">      </v>
      </c>
      <c r="C827" s="36" t="str">
        <f>RIGHT(REPT(" ",C$11)&amp;'Rep.19-I'!B820,C$11)</f>
        <v xml:space="preserve">                                                                                                                        </v>
      </c>
      <c r="D827" s="36" t="str">
        <f>RIGHT(REPT(" ",D$11)&amp;'Rep.19-I'!C820,D$11)</f>
        <v xml:space="preserve"> </v>
      </c>
      <c r="E827" s="36" t="str">
        <f>RIGHT(REPT(" ",E$11)&amp;'Rep.19-I'!D820,E$11)</f>
        <v xml:space="preserve">          </v>
      </c>
      <c r="F827" s="36" t="str">
        <f>RIGHT(REPT(" ",F$11)&amp;'Rep.19-I'!E820,F$11)</f>
        <v xml:space="preserve">    </v>
      </c>
      <c r="G827" s="36" t="str">
        <f>RIGHT(REPT(" ",G$11)&amp;'Rep.19-I'!F820,G$11)</f>
        <v xml:space="preserve">  </v>
      </c>
      <c r="H827" s="36" t="str">
        <f>RIGHT(REPT(" ",H$11)&amp;'Rep.19-I'!G820,H$11)</f>
        <v xml:space="preserve">               </v>
      </c>
      <c r="I827" s="36" t="str">
        <f>RIGHT(REPT(" ",I$11)&amp;'Rep.19-I'!H820,I$11)</f>
        <v xml:space="preserve">  </v>
      </c>
      <c r="J827" s="36" t="str">
        <f>RIGHT(REPT(" ",J$11)&amp;'Rep.19-I'!I820,J$11)</f>
        <v xml:space="preserve">                    </v>
      </c>
      <c r="K827" s="36" t="str">
        <f>RIGHT(REPT(" ",K$11)&amp;'Rep.19-I'!J820,K$11)</f>
        <v xml:space="preserve">  </v>
      </c>
      <c r="L827" s="36" t="str">
        <f>RIGHT(REPT(" ",L$11)&amp;'Rep.19-I'!K820,L$11)</f>
        <v xml:space="preserve">      </v>
      </c>
      <c r="M827" s="36" t="str">
        <f>RIGHT(REPT(" ",M$11)&amp;'Rep.19-I'!L820,M$11)</f>
        <v xml:space="preserve">                                                                                                                        </v>
      </c>
      <c r="N827" s="36" t="str">
        <f>RIGHT(REPT(" ",N$11)&amp;'Rep.19-I'!M820,N$11)</f>
        <v xml:space="preserve">                                                                                                                        </v>
      </c>
    </row>
    <row r="828" spans="2:14" x14ac:dyDescent="0.3">
      <c r="B828" s="45" t="str">
        <f>RIGHT(REPT(" ",B$11)&amp;'Rep.19-I'!A821,B$11)</f>
        <v xml:space="preserve">      </v>
      </c>
      <c r="C828" s="36" t="str">
        <f>RIGHT(REPT(" ",C$11)&amp;'Rep.19-I'!B821,C$11)</f>
        <v xml:space="preserve">                                                                                                                        </v>
      </c>
      <c r="D828" s="36" t="str">
        <f>RIGHT(REPT(" ",D$11)&amp;'Rep.19-I'!C821,D$11)</f>
        <v xml:space="preserve"> </v>
      </c>
      <c r="E828" s="36" t="str">
        <f>RIGHT(REPT(" ",E$11)&amp;'Rep.19-I'!D821,E$11)</f>
        <v xml:space="preserve">          </v>
      </c>
      <c r="F828" s="36" t="str">
        <f>RIGHT(REPT(" ",F$11)&amp;'Rep.19-I'!E821,F$11)</f>
        <v xml:space="preserve">    </v>
      </c>
      <c r="G828" s="36" t="str">
        <f>RIGHT(REPT(" ",G$11)&amp;'Rep.19-I'!F821,G$11)</f>
        <v xml:space="preserve">  </v>
      </c>
      <c r="H828" s="36" t="str">
        <f>RIGHT(REPT(" ",H$11)&amp;'Rep.19-I'!G821,H$11)</f>
        <v xml:space="preserve">               </v>
      </c>
      <c r="I828" s="36" t="str">
        <f>RIGHT(REPT(" ",I$11)&amp;'Rep.19-I'!H821,I$11)</f>
        <v xml:space="preserve">  </v>
      </c>
      <c r="J828" s="36" t="str">
        <f>RIGHT(REPT(" ",J$11)&amp;'Rep.19-I'!I821,J$11)</f>
        <v xml:space="preserve">                    </v>
      </c>
      <c r="K828" s="36" t="str">
        <f>RIGHT(REPT(" ",K$11)&amp;'Rep.19-I'!J821,K$11)</f>
        <v xml:space="preserve">  </v>
      </c>
      <c r="L828" s="36" t="str">
        <f>RIGHT(REPT(" ",L$11)&amp;'Rep.19-I'!K821,L$11)</f>
        <v xml:space="preserve">      </v>
      </c>
      <c r="M828" s="36" t="str">
        <f>RIGHT(REPT(" ",M$11)&amp;'Rep.19-I'!L821,M$11)</f>
        <v xml:space="preserve">                                                                                                                        </v>
      </c>
      <c r="N828" s="36" t="str">
        <f>RIGHT(REPT(" ",N$11)&amp;'Rep.19-I'!M821,N$11)</f>
        <v xml:space="preserve">                                                                                                                        </v>
      </c>
    </row>
    <row r="829" spans="2:14" x14ac:dyDescent="0.3">
      <c r="B829" s="45" t="str">
        <f>RIGHT(REPT(" ",B$11)&amp;'Rep.19-I'!A822,B$11)</f>
        <v xml:space="preserve">      </v>
      </c>
      <c r="C829" s="36" t="str">
        <f>RIGHT(REPT(" ",C$11)&amp;'Rep.19-I'!B822,C$11)</f>
        <v xml:space="preserve">                                                                                                                        </v>
      </c>
      <c r="D829" s="36" t="str">
        <f>RIGHT(REPT(" ",D$11)&amp;'Rep.19-I'!C822,D$11)</f>
        <v xml:space="preserve"> </v>
      </c>
      <c r="E829" s="36" t="str">
        <f>RIGHT(REPT(" ",E$11)&amp;'Rep.19-I'!D822,E$11)</f>
        <v xml:space="preserve">          </v>
      </c>
      <c r="F829" s="36" t="str">
        <f>RIGHT(REPT(" ",F$11)&amp;'Rep.19-I'!E822,F$11)</f>
        <v xml:space="preserve">    </v>
      </c>
      <c r="G829" s="36" t="str">
        <f>RIGHT(REPT(" ",G$11)&amp;'Rep.19-I'!F822,G$11)</f>
        <v xml:space="preserve">  </v>
      </c>
      <c r="H829" s="36" t="str">
        <f>RIGHT(REPT(" ",H$11)&amp;'Rep.19-I'!G822,H$11)</f>
        <v xml:space="preserve">               </v>
      </c>
      <c r="I829" s="36" t="str">
        <f>RIGHT(REPT(" ",I$11)&amp;'Rep.19-I'!H822,I$11)</f>
        <v xml:space="preserve">  </v>
      </c>
      <c r="J829" s="36" t="str">
        <f>RIGHT(REPT(" ",J$11)&amp;'Rep.19-I'!I822,J$11)</f>
        <v xml:space="preserve">                    </v>
      </c>
      <c r="K829" s="36" t="str">
        <f>RIGHT(REPT(" ",K$11)&amp;'Rep.19-I'!J822,K$11)</f>
        <v xml:space="preserve">  </v>
      </c>
      <c r="L829" s="36" t="str">
        <f>RIGHT(REPT(" ",L$11)&amp;'Rep.19-I'!K822,L$11)</f>
        <v xml:space="preserve">      </v>
      </c>
      <c r="M829" s="36" t="str">
        <f>RIGHT(REPT(" ",M$11)&amp;'Rep.19-I'!L822,M$11)</f>
        <v xml:space="preserve">                                                                                                                        </v>
      </c>
      <c r="N829" s="36" t="str">
        <f>RIGHT(REPT(" ",N$11)&amp;'Rep.19-I'!M822,N$11)</f>
        <v xml:space="preserve">                                                                                                                        </v>
      </c>
    </row>
    <row r="830" spans="2:14" x14ac:dyDescent="0.3">
      <c r="B830" s="45" t="str">
        <f>RIGHT(REPT(" ",B$11)&amp;'Rep.19-I'!A823,B$11)</f>
        <v xml:space="preserve">      </v>
      </c>
      <c r="C830" s="36" t="str">
        <f>RIGHT(REPT(" ",C$11)&amp;'Rep.19-I'!B823,C$11)</f>
        <v xml:space="preserve">                                                                                                                        </v>
      </c>
      <c r="D830" s="36" t="str">
        <f>RIGHT(REPT(" ",D$11)&amp;'Rep.19-I'!C823,D$11)</f>
        <v xml:space="preserve"> </v>
      </c>
      <c r="E830" s="36" t="str">
        <f>RIGHT(REPT(" ",E$11)&amp;'Rep.19-I'!D823,E$11)</f>
        <v xml:space="preserve">          </v>
      </c>
      <c r="F830" s="36" t="str">
        <f>RIGHT(REPT(" ",F$11)&amp;'Rep.19-I'!E823,F$11)</f>
        <v xml:space="preserve">    </v>
      </c>
      <c r="G830" s="36" t="str">
        <f>RIGHT(REPT(" ",G$11)&amp;'Rep.19-I'!F823,G$11)</f>
        <v xml:space="preserve">  </v>
      </c>
      <c r="H830" s="36" t="str">
        <f>RIGHT(REPT(" ",H$11)&amp;'Rep.19-I'!G823,H$11)</f>
        <v xml:space="preserve">               </v>
      </c>
      <c r="I830" s="36" t="str">
        <f>RIGHT(REPT(" ",I$11)&amp;'Rep.19-I'!H823,I$11)</f>
        <v xml:space="preserve">  </v>
      </c>
      <c r="J830" s="36" t="str">
        <f>RIGHT(REPT(" ",J$11)&amp;'Rep.19-I'!I823,J$11)</f>
        <v xml:space="preserve">                    </v>
      </c>
      <c r="K830" s="36" t="str">
        <f>RIGHT(REPT(" ",K$11)&amp;'Rep.19-I'!J823,K$11)</f>
        <v xml:space="preserve">  </v>
      </c>
      <c r="L830" s="36" t="str">
        <f>RIGHT(REPT(" ",L$11)&amp;'Rep.19-I'!K823,L$11)</f>
        <v xml:space="preserve">      </v>
      </c>
      <c r="M830" s="36" t="str">
        <f>RIGHT(REPT(" ",M$11)&amp;'Rep.19-I'!L823,M$11)</f>
        <v xml:space="preserve">                                                                                                                        </v>
      </c>
      <c r="N830" s="36" t="str">
        <f>RIGHT(REPT(" ",N$11)&amp;'Rep.19-I'!M823,N$11)</f>
        <v xml:space="preserve">                                                                                                                        </v>
      </c>
    </row>
    <row r="831" spans="2:14" x14ac:dyDescent="0.3">
      <c r="B831" s="45" t="str">
        <f>RIGHT(REPT(" ",B$11)&amp;'Rep.19-I'!A824,B$11)</f>
        <v xml:space="preserve">      </v>
      </c>
      <c r="C831" s="36" t="str">
        <f>RIGHT(REPT(" ",C$11)&amp;'Rep.19-I'!B824,C$11)</f>
        <v xml:space="preserve">                                                                                                                        </v>
      </c>
      <c r="D831" s="36" t="str">
        <f>RIGHT(REPT(" ",D$11)&amp;'Rep.19-I'!C824,D$11)</f>
        <v xml:space="preserve"> </v>
      </c>
      <c r="E831" s="36" t="str">
        <f>RIGHT(REPT(" ",E$11)&amp;'Rep.19-I'!D824,E$11)</f>
        <v xml:space="preserve">          </v>
      </c>
      <c r="F831" s="36" t="str">
        <f>RIGHT(REPT(" ",F$11)&amp;'Rep.19-I'!E824,F$11)</f>
        <v xml:space="preserve">    </v>
      </c>
      <c r="G831" s="36" t="str">
        <f>RIGHT(REPT(" ",G$11)&amp;'Rep.19-I'!F824,G$11)</f>
        <v xml:space="preserve">  </v>
      </c>
      <c r="H831" s="36" t="str">
        <f>RIGHT(REPT(" ",H$11)&amp;'Rep.19-I'!G824,H$11)</f>
        <v xml:space="preserve">               </v>
      </c>
      <c r="I831" s="36" t="str">
        <f>RIGHT(REPT(" ",I$11)&amp;'Rep.19-I'!H824,I$11)</f>
        <v xml:space="preserve">  </v>
      </c>
      <c r="J831" s="36" t="str">
        <f>RIGHT(REPT(" ",J$11)&amp;'Rep.19-I'!I824,J$11)</f>
        <v xml:space="preserve">                    </v>
      </c>
      <c r="K831" s="36" t="str">
        <f>RIGHT(REPT(" ",K$11)&amp;'Rep.19-I'!J824,K$11)</f>
        <v xml:space="preserve">  </v>
      </c>
      <c r="L831" s="36" t="str">
        <f>RIGHT(REPT(" ",L$11)&amp;'Rep.19-I'!K824,L$11)</f>
        <v xml:space="preserve">      </v>
      </c>
      <c r="M831" s="36" t="str">
        <f>RIGHT(REPT(" ",M$11)&amp;'Rep.19-I'!L824,M$11)</f>
        <v xml:space="preserve">                                                                                                                        </v>
      </c>
      <c r="N831" s="36" t="str">
        <f>RIGHT(REPT(" ",N$11)&amp;'Rep.19-I'!M824,N$11)</f>
        <v xml:space="preserve">                                                                                                                        </v>
      </c>
    </row>
    <row r="832" spans="2:14" x14ac:dyDescent="0.3">
      <c r="B832" s="45" t="str">
        <f>RIGHT(REPT(" ",B$11)&amp;'Rep.19-I'!A825,B$11)</f>
        <v xml:space="preserve">      </v>
      </c>
      <c r="C832" s="36" t="str">
        <f>RIGHT(REPT(" ",C$11)&amp;'Rep.19-I'!B825,C$11)</f>
        <v xml:space="preserve">                                                                                                                        </v>
      </c>
      <c r="D832" s="36" t="str">
        <f>RIGHT(REPT(" ",D$11)&amp;'Rep.19-I'!C825,D$11)</f>
        <v xml:space="preserve"> </v>
      </c>
      <c r="E832" s="36" t="str">
        <f>RIGHT(REPT(" ",E$11)&amp;'Rep.19-I'!D825,E$11)</f>
        <v xml:space="preserve">          </v>
      </c>
      <c r="F832" s="36" t="str">
        <f>RIGHT(REPT(" ",F$11)&amp;'Rep.19-I'!E825,F$11)</f>
        <v xml:space="preserve">    </v>
      </c>
      <c r="G832" s="36" t="str">
        <f>RIGHT(REPT(" ",G$11)&amp;'Rep.19-I'!F825,G$11)</f>
        <v xml:space="preserve">  </v>
      </c>
      <c r="H832" s="36" t="str">
        <f>RIGHT(REPT(" ",H$11)&amp;'Rep.19-I'!G825,H$11)</f>
        <v xml:space="preserve">               </v>
      </c>
      <c r="I832" s="36" t="str">
        <f>RIGHT(REPT(" ",I$11)&amp;'Rep.19-I'!H825,I$11)</f>
        <v xml:space="preserve">  </v>
      </c>
      <c r="J832" s="36" t="str">
        <f>RIGHT(REPT(" ",J$11)&amp;'Rep.19-I'!I825,J$11)</f>
        <v xml:space="preserve">                    </v>
      </c>
      <c r="K832" s="36" t="str">
        <f>RIGHT(REPT(" ",K$11)&amp;'Rep.19-I'!J825,K$11)</f>
        <v xml:space="preserve">  </v>
      </c>
      <c r="L832" s="36" t="str">
        <f>RIGHT(REPT(" ",L$11)&amp;'Rep.19-I'!K825,L$11)</f>
        <v xml:space="preserve">      </v>
      </c>
      <c r="M832" s="36" t="str">
        <f>RIGHT(REPT(" ",M$11)&amp;'Rep.19-I'!L825,M$11)</f>
        <v xml:space="preserve">                                                                                                                        </v>
      </c>
      <c r="N832" s="36" t="str">
        <f>RIGHT(REPT(" ",N$11)&amp;'Rep.19-I'!M825,N$11)</f>
        <v xml:space="preserve">                                                                                                                        </v>
      </c>
    </row>
    <row r="833" spans="2:14" x14ac:dyDescent="0.3">
      <c r="B833" s="45" t="str">
        <f>RIGHT(REPT(" ",B$11)&amp;'Rep.19-I'!A826,B$11)</f>
        <v xml:space="preserve">      </v>
      </c>
      <c r="C833" s="36" t="str">
        <f>RIGHT(REPT(" ",C$11)&amp;'Rep.19-I'!B826,C$11)</f>
        <v xml:space="preserve">                                                                                                                        </v>
      </c>
      <c r="D833" s="36" t="str">
        <f>RIGHT(REPT(" ",D$11)&amp;'Rep.19-I'!C826,D$11)</f>
        <v xml:space="preserve"> </v>
      </c>
      <c r="E833" s="36" t="str">
        <f>RIGHT(REPT(" ",E$11)&amp;'Rep.19-I'!D826,E$11)</f>
        <v xml:space="preserve">          </v>
      </c>
      <c r="F833" s="36" t="str">
        <f>RIGHT(REPT(" ",F$11)&amp;'Rep.19-I'!E826,F$11)</f>
        <v xml:space="preserve">    </v>
      </c>
      <c r="G833" s="36" t="str">
        <f>RIGHT(REPT(" ",G$11)&amp;'Rep.19-I'!F826,G$11)</f>
        <v xml:space="preserve">  </v>
      </c>
      <c r="H833" s="36" t="str">
        <f>RIGHT(REPT(" ",H$11)&amp;'Rep.19-I'!G826,H$11)</f>
        <v xml:space="preserve">               </v>
      </c>
      <c r="I833" s="36" t="str">
        <f>RIGHT(REPT(" ",I$11)&amp;'Rep.19-I'!H826,I$11)</f>
        <v xml:space="preserve">  </v>
      </c>
      <c r="J833" s="36" t="str">
        <f>RIGHT(REPT(" ",J$11)&amp;'Rep.19-I'!I826,J$11)</f>
        <v xml:space="preserve">                    </v>
      </c>
      <c r="K833" s="36" t="str">
        <f>RIGHT(REPT(" ",K$11)&amp;'Rep.19-I'!J826,K$11)</f>
        <v xml:space="preserve">  </v>
      </c>
      <c r="L833" s="36" t="str">
        <f>RIGHT(REPT(" ",L$11)&amp;'Rep.19-I'!K826,L$11)</f>
        <v xml:space="preserve">      </v>
      </c>
      <c r="M833" s="36" t="str">
        <f>RIGHT(REPT(" ",M$11)&amp;'Rep.19-I'!L826,M$11)</f>
        <v xml:space="preserve">                                                                                                                        </v>
      </c>
      <c r="N833" s="36" t="str">
        <f>RIGHT(REPT(" ",N$11)&amp;'Rep.19-I'!M826,N$11)</f>
        <v xml:space="preserve">                                                                                                                        </v>
      </c>
    </row>
    <row r="834" spans="2:14" x14ac:dyDescent="0.3">
      <c r="B834" s="45" t="str">
        <f>RIGHT(REPT(" ",B$11)&amp;'Rep.19-I'!A827,B$11)</f>
        <v xml:space="preserve">      </v>
      </c>
      <c r="C834" s="36" t="str">
        <f>RIGHT(REPT(" ",C$11)&amp;'Rep.19-I'!B827,C$11)</f>
        <v xml:space="preserve">                                                                                                                        </v>
      </c>
      <c r="D834" s="36" t="str">
        <f>RIGHT(REPT(" ",D$11)&amp;'Rep.19-I'!C827,D$11)</f>
        <v xml:space="preserve"> </v>
      </c>
      <c r="E834" s="36" t="str">
        <f>RIGHT(REPT(" ",E$11)&amp;'Rep.19-I'!D827,E$11)</f>
        <v xml:space="preserve">          </v>
      </c>
      <c r="F834" s="36" t="str">
        <f>RIGHT(REPT(" ",F$11)&amp;'Rep.19-I'!E827,F$11)</f>
        <v xml:space="preserve">    </v>
      </c>
      <c r="G834" s="36" t="str">
        <f>RIGHT(REPT(" ",G$11)&amp;'Rep.19-I'!F827,G$11)</f>
        <v xml:space="preserve">  </v>
      </c>
      <c r="H834" s="36" t="str">
        <f>RIGHT(REPT(" ",H$11)&amp;'Rep.19-I'!G827,H$11)</f>
        <v xml:space="preserve">               </v>
      </c>
      <c r="I834" s="36" t="str">
        <f>RIGHT(REPT(" ",I$11)&amp;'Rep.19-I'!H827,I$11)</f>
        <v xml:space="preserve">  </v>
      </c>
      <c r="J834" s="36" t="str">
        <f>RIGHT(REPT(" ",J$11)&amp;'Rep.19-I'!I827,J$11)</f>
        <v xml:space="preserve">                    </v>
      </c>
      <c r="K834" s="36" t="str">
        <f>RIGHT(REPT(" ",K$11)&amp;'Rep.19-I'!J827,K$11)</f>
        <v xml:space="preserve">  </v>
      </c>
      <c r="L834" s="36" t="str">
        <f>RIGHT(REPT(" ",L$11)&amp;'Rep.19-I'!K827,L$11)</f>
        <v xml:space="preserve">      </v>
      </c>
      <c r="M834" s="36" t="str">
        <f>RIGHT(REPT(" ",M$11)&amp;'Rep.19-I'!L827,M$11)</f>
        <v xml:space="preserve">                                                                                                                        </v>
      </c>
      <c r="N834" s="36" t="str">
        <f>RIGHT(REPT(" ",N$11)&amp;'Rep.19-I'!M827,N$11)</f>
        <v xml:space="preserve">                                                                                                                        </v>
      </c>
    </row>
    <row r="835" spans="2:14" x14ac:dyDescent="0.3">
      <c r="B835" s="45" t="str">
        <f>RIGHT(REPT(" ",B$11)&amp;'Rep.19-I'!A828,B$11)</f>
        <v xml:space="preserve">      </v>
      </c>
      <c r="C835" s="36" t="str">
        <f>RIGHT(REPT(" ",C$11)&amp;'Rep.19-I'!B828,C$11)</f>
        <v xml:space="preserve">                                                                                                                        </v>
      </c>
      <c r="D835" s="36" t="str">
        <f>RIGHT(REPT(" ",D$11)&amp;'Rep.19-I'!C828,D$11)</f>
        <v xml:space="preserve"> </v>
      </c>
      <c r="E835" s="36" t="str">
        <f>RIGHT(REPT(" ",E$11)&amp;'Rep.19-I'!D828,E$11)</f>
        <v xml:space="preserve">          </v>
      </c>
      <c r="F835" s="36" t="str">
        <f>RIGHT(REPT(" ",F$11)&amp;'Rep.19-I'!E828,F$11)</f>
        <v xml:space="preserve">    </v>
      </c>
      <c r="G835" s="36" t="str">
        <f>RIGHT(REPT(" ",G$11)&amp;'Rep.19-I'!F828,G$11)</f>
        <v xml:space="preserve">  </v>
      </c>
      <c r="H835" s="36" t="str">
        <f>RIGHT(REPT(" ",H$11)&amp;'Rep.19-I'!G828,H$11)</f>
        <v xml:space="preserve">               </v>
      </c>
      <c r="I835" s="36" t="str">
        <f>RIGHT(REPT(" ",I$11)&amp;'Rep.19-I'!H828,I$11)</f>
        <v xml:space="preserve">  </v>
      </c>
      <c r="J835" s="36" t="str">
        <f>RIGHT(REPT(" ",J$11)&amp;'Rep.19-I'!I828,J$11)</f>
        <v xml:space="preserve">                    </v>
      </c>
      <c r="K835" s="36" t="str">
        <f>RIGHT(REPT(" ",K$11)&amp;'Rep.19-I'!J828,K$11)</f>
        <v xml:space="preserve">  </v>
      </c>
      <c r="L835" s="36" t="str">
        <f>RIGHT(REPT(" ",L$11)&amp;'Rep.19-I'!K828,L$11)</f>
        <v xml:space="preserve">      </v>
      </c>
      <c r="M835" s="36" t="str">
        <f>RIGHT(REPT(" ",M$11)&amp;'Rep.19-I'!L828,M$11)</f>
        <v xml:space="preserve">                                                                                                                        </v>
      </c>
      <c r="N835" s="36" t="str">
        <f>RIGHT(REPT(" ",N$11)&amp;'Rep.19-I'!M828,N$11)</f>
        <v xml:space="preserve">                                                                                                                        </v>
      </c>
    </row>
    <row r="836" spans="2:14" x14ac:dyDescent="0.3">
      <c r="B836" s="45" t="str">
        <f>RIGHT(REPT(" ",B$11)&amp;'Rep.19-I'!A829,B$11)</f>
        <v xml:space="preserve">      </v>
      </c>
      <c r="C836" s="36" t="str">
        <f>RIGHT(REPT(" ",C$11)&amp;'Rep.19-I'!B829,C$11)</f>
        <v xml:space="preserve">                                                                                                                        </v>
      </c>
      <c r="D836" s="36" t="str">
        <f>RIGHT(REPT(" ",D$11)&amp;'Rep.19-I'!C829,D$11)</f>
        <v xml:space="preserve"> </v>
      </c>
      <c r="E836" s="36" t="str">
        <f>RIGHT(REPT(" ",E$11)&amp;'Rep.19-I'!D829,E$11)</f>
        <v xml:space="preserve">          </v>
      </c>
      <c r="F836" s="36" t="str">
        <f>RIGHT(REPT(" ",F$11)&amp;'Rep.19-I'!E829,F$11)</f>
        <v xml:space="preserve">    </v>
      </c>
      <c r="G836" s="36" t="str">
        <f>RIGHT(REPT(" ",G$11)&amp;'Rep.19-I'!F829,G$11)</f>
        <v xml:space="preserve">  </v>
      </c>
      <c r="H836" s="36" t="str">
        <f>RIGHT(REPT(" ",H$11)&amp;'Rep.19-I'!G829,H$11)</f>
        <v xml:space="preserve">               </v>
      </c>
      <c r="I836" s="36" t="str">
        <f>RIGHT(REPT(" ",I$11)&amp;'Rep.19-I'!H829,I$11)</f>
        <v xml:space="preserve">  </v>
      </c>
      <c r="J836" s="36" t="str">
        <f>RIGHT(REPT(" ",J$11)&amp;'Rep.19-I'!I829,J$11)</f>
        <v xml:space="preserve">                    </v>
      </c>
      <c r="K836" s="36" t="str">
        <f>RIGHT(REPT(" ",K$11)&amp;'Rep.19-I'!J829,K$11)</f>
        <v xml:space="preserve">  </v>
      </c>
      <c r="L836" s="36" t="str">
        <f>RIGHT(REPT(" ",L$11)&amp;'Rep.19-I'!K829,L$11)</f>
        <v xml:space="preserve">      </v>
      </c>
      <c r="M836" s="36" t="str">
        <f>RIGHT(REPT(" ",M$11)&amp;'Rep.19-I'!L829,M$11)</f>
        <v xml:space="preserve">                                                                                                                        </v>
      </c>
      <c r="N836" s="36" t="str">
        <f>RIGHT(REPT(" ",N$11)&amp;'Rep.19-I'!M829,N$11)</f>
        <v xml:space="preserve">                                                                                                                        </v>
      </c>
    </row>
    <row r="837" spans="2:14" x14ac:dyDescent="0.3">
      <c r="B837" s="45" t="str">
        <f>RIGHT(REPT(" ",B$11)&amp;'Rep.19-I'!A830,B$11)</f>
        <v xml:space="preserve">      </v>
      </c>
      <c r="C837" s="36" t="str">
        <f>RIGHT(REPT(" ",C$11)&amp;'Rep.19-I'!B830,C$11)</f>
        <v xml:space="preserve">                                                                                                                        </v>
      </c>
      <c r="D837" s="36" t="str">
        <f>RIGHT(REPT(" ",D$11)&amp;'Rep.19-I'!C830,D$11)</f>
        <v xml:space="preserve"> </v>
      </c>
      <c r="E837" s="36" t="str">
        <f>RIGHT(REPT(" ",E$11)&amp;'Rep.19-I'!D830,E$11)</f>
        <v xml:space="preserve">          </v>
      </c>
      <c r="F837" s="36" t="str">
        <f>RIGHT(REPT(" ",F$11)&amp;'Rep.19-I'!E830,F$11)</f>
        <v xml:space="preserve">    </v>
      </c>
      <c r="G837" s="36" t="str">
        <f>RIGHT(REPT(" ",G$11)&amp;'Rep.19-I'!F830,G$11)</f>
        <v xml:space="preserve">  </v>
      </c>
      <c r="H837" s="36" t="str">
        <f>RIGHT(REPT(" ",H$11)&amp;'Rep.19-I'!G830,H$11)</f>
        <v xml:space="preserve">               </v>
      </c>
      <c r="I837" s="36" t="str">
        <f>RIGHT(REPT(" ",I$11)&amp;'Rep.19-I'!H830,I$11)</f>
        <v xml:space="preserve">  </v>
      </c>
      <c r="J837" s="36" t="str">
        <f>RIGHT(REPT(" ",J$11)&amp;'Rep.19-I'!I830,J$11)</f>
        <v xml:space="preserve">                    </v>
      </c>
      <c r="K837" s="36" t="str">
        <f>RIGHT(REPT(" ",K$11)&amp;'Rep.19-I'!J830,K$11)</f>
        <v xml:space="preserve">  </v>
      </c>
      <c r="L837" s="36" t="str">
        <f>RIGHT(REPT(" ",L$11)&amp;'Rep.19-I'!K830,L$11)</f>
        <v xml:space="preserve">      </v>
      </c>
      <c r="M837" s="36" t="str">
        <f>RIGHT(REPT(" ",M$11)&amp;'Rep.19-I'!L830,M$11)</f>
        <v xml:space="preserve">                                                                                                                        </v>
      </c>
      <c r="N837" s="36" t="str">
        <f>RIGHT(REPT(" ",N$11)&amp;'Rep.19-I'!M830,N$11)</f>
        <v xml:space="preserve">                                                                                                                        </v>
      </c>
    </row>
    <row r="838" spans="2:14" x14ac:dyDescent="0.3">
      <c r="B838" s="45" t="str">
        <f>RIGHT(REPT(" ",B$11)&amp;'Rep.19-I'!A831,B$11)</f>
        <v xml:space="preserve">      </v>
      </c>
      <c r="C838" s="36" t="str">
        <f>RIGHT(REPT(" ",C$11)&amp;'Rep.19-I'!B831,C$11)</f>
        <v xml:space="preserve">                                                                                                                        </v>
      </c>
      <c r="D838" s="36" t="str">
        <f>RIGHT(REPT(" ",D$11)&amp;'Rep.19-I'!C831,D$11)</f>
        <v xml:space="preserve"> </v>
      </c>
      <c r="E838" s="36" t="str">
        <f>RIGHT(REPT(" ",E$11)&amp;'Rep.19-I'!D831,E$11)</f>
        <v xml:space="preserve">          </v>
      </c>
      <c r="F838" s="36" t="str">
        <f>RIGHT(REPT(" ",F$11)&amp;'Rep.19-I'!E831,F$11)</f>
        <v xml:space="preserve">    </v>
      </c>
      <c r="G838" s="36" t="str">
        <f>RIGHT(REPT(" ",G$11)&amp;'Rep.19-I'!F831,G$11)</f>
        <v xml:space="preserve">  </v>
      </c>
      <c r="H838" s="36" t="str">
        <f>RIGHT(REPT(" ",H$11)&amp;'Rep.19-I'!G831,H$11)</f>
        <v xml:space="preserve">               </v>
      </c>
      <c r="I838" s="36" t="str">
        <f>RIGHT(REPT(" ",I$11)&amp;'Rep.19-I'!H831,I$11)</f>
        <v xml:space="preserve">  </v>
      </c>
      <c r="J838" s="36" t="str">
        <f>RIGHT(REPT(" ",J$11)&amp;'Rep.19-I'!I831,J$11)</f>
        <v xml:space="preserve">                    </v>
      </c>
      <c r="K838" s="36" t="str">
        <f>RIGHT(REPT(" ",K$11)&amp;'Rep.19-I'!J831,K$11)</f>
        <v xml:space="preserve">  </v>
      </c>
      <c r="L838" s="36" t="str">
        <f>RIGHT(REPT(" ",L$11)&amp;'Rep.19-I'!K831,L$11)</f>
        <v xml:space="preserve">      </v>
      </c>
      <c r="M838" s="36" t="str">
        <f>RIGHT(REPT(" ",M$11)&amp;'Rep.19-I'!L831,M$11)</f>
        <v xml:space="preserve">                                                                                                                        </v>
      </c>
      <c r="N838" s="36" t="str">
        <f>RIGHT(REPT(" ",N$11)&amp;'Rep.19-I'!M831,N$11)</f>
        <v xml:space="preserve">                                                                                                                        </v>
      </c>
    </row>
    <row r="839" spans="2:14" x14ac:dyDescent="0.3">
      <c r="B839" s="45" t="str">
        <f>RIGHT(REPT(" ",B$11)&amp;'Rep.19-I'!A832,B$11)</f>
        <v xml:space="preserve">      </v>
      </c>
      <c r="C839" s="36" t="str">
        <f>RIGHT(REPT(" ",C$11)&amp;'Rep.19-I'!B832,C$11)</f>
        <v xml:space="preserve">                                                                                                                        </v>
      </c>
      <c r="D839" s="36" t="str">
        <f>RIGHT(REPT(" ",D$11)&amp;'Rep.19-I'!C832,D$11)</f>
        <v xml:space="preserve"> </v>
      </c>
      <c r="E839" s="36" t="str">
        <f>RIGHT(REPT(" ",E$11)&amp;'Rep.19-I'!D832,E$11)</f>
        <v xml:space="preserve">          </v>
      </c>
      <c r="F839" s="36" t="str">
        <f>RIGHT(REPT(" ",F$11)&amp;'Rep.19-I'!E832,F$11)</f>
        <v xml:space="preserve">    </v>
      </c>
      <c r="G839" s="36" t="str">
        <f>RIGHT(REPT(" ",G$11)&amp;'Rep.19-I'!F832,G$11)</f>
        <v xml:space="preserve">  </v>
      </c>
      <c r="H839" s="36" t="str">
        <f>RIGHT(REPT(" ",H$11)&amp;'Rep.19-I'!G832,H$11)</f>
        <v xml:space="preserve">               </v>
      </c>
      <c r="I839" s="36" t="str">
        <f>RIGHT(REPT(" ",I$11)&amp;'Rep.19-I'!H832,I$11)</f>
        <v xml:space="preserve">  </v>
      </c>
      <c r="J839" s="36" t="str">
        <f>RIGHT(REPT(" ",J$11)&amp;'Rep.19-I'!I832,J$11)</f>
        <v xml:space="preserve">                    </v>
      </c>
      <c r="K839" s="36" t="str">
        <f>RIGHT(REPT(" ",K$11)&amp;'Rep.19-I'!J832,K$11)</f>
        <v xml:space="preserve">  </v>
      </c>
      <c r="L839" s="36" t="str">
        <f>RIGHT(REPT(" ",L$11)&amp;'Rep.19-I'!K832,L$11)</f>
        <v xml:space="preserve">      </v>
      </c>
      <c r="M839" s="36" t="str">
        <f>RIGHT(REPT(" ",M$11)&amp;'Rep.19-I'!L832,M$11)</f>
        <v xml:space="preserve">                                                                                                                        </v>
      </c>
      <c r="N839" s="36" t="str">
        <f>RIGHT(REPT(" ",N$11)&amp;'Rep.19-I'!M832,N$11)</f>
        <v xml:space="preserve">                                                                                                                        </v>
      </c>
    </row>
    <row r="840" spans="2:14" x14ac:dyDescent="0.3">
      <c r="B840" s="45" t="str">
        <f>RIGHT(REPT(" ",B$11)&amp;'Rep.19-I'!A833,B$11)</f>
        <v xml:space="preserve">      </v>
      </c>
      <c r="C840" s="36" t="str">
        <f>RIGHT(REPT(" ",C$11)&amp;'Rep.19-I'!B833,C$11)</f>
        <v xml:space="preserve">                                                                                                                        </v>
      </c>
      <c r="D840" s="36" t="str">
        <f>RIGHT(REPT(" ",D$11)&amp;'Rep.19-I'!C833,D$11)</f>
        <v xml:space="preserve"> </v>
      </c>
      <c r="E840" s="36" t="str">
        <f>RIGHT(REPT(" ",E$11)&amp;'Rep.19-I'!D833,E$11)</f>
        <v xml:space="preserve">          </v>
      </c>
      <c r="F840" s="36" t="str">
        <f>RIGHT(REPT(" ",F$11)&amp;'Rep.19-I'!E833,F$11)</f>
        <v xml:space="preserve">    </v>
      </c>
      <c r="G840" s="36" t="str">
        <f>RIGHT(REPT(" ",G$11)&amp;'Rep.19-I'!F833,G$11)</f>
        <v xml:space="preserve">  </v>
      </c>
      <c r="H840" s="36" t="str">
        <f>RIGHT(REPT(" ",H$11)&amp;'Rep.19-I'!G833,H$11)</f>
        <v xml:space="preserve">               </v>
      </c>
      <c r="I840" s="36" t="str">
        <f>RIGHT(REPT(" ",I$11)&amp;'Rep.19-I'!H833,I$11)</f>
        <v xml:space="preserve">  </v>
      </c>
      <c r="J840" s="36" t="str">
        <f>RIGHT(REPT(" ",J$11)&amp;'Rep.19-I'!I833,J$11)</f>
        <v xml:space="preserve">                    </v>
      </c>
      <c r="K840" s="36" t="str">
        <f>RIGHT(REPT(" ",K$11)&amp;'Rep.19-I'!J833,K$11)</f>
        <v xml:space="preserve">  </v>
      </c>
      <c r="L840" s="36" t="str">
        <f>RIGHT(REPT(" ",L$11)&amp;'Rep.19-I'!K833,L$11)</f>
        <v xml:space="preserve">      </v>
      </c>
      <c r="M840" s="36" t="str">
        <f>RIGHT(REPT(" ",M$11)&amp;'Rep.19-I'!L833,M$11)</f>
        <v xml:space="preserve">                                                                                                                        </v>
      </c>
      <c r="N840" s="36" t="str">
        <f>RIGHT(REPT(" ",N$11)&amp;'Rep.19-I'!M833,N$11)</f>
        <v xml:space="preserve">                                                                                                                        </v>
      </c>
    </row>
    <row r="841" spans="2:14" x14ac:dyDescent="0.3">
      <c r="B841" s="45" t="str">
        <f>RIGHT(REPT(" ",B$11)&amp;'Rep.19-I'!A834,B$11)</f>
        <v xml:space="preserve">      </v>
      </c>
      <c r="C841" s="36" t="str">
        <f>RIGHT(REPT(" ",C$11)&amp;'Rep.19-I'!B834,C$11)</f>
        <v xml:space="preserve">                                                                                                                        </v>
      </c>
      <c r="D841" s="36" t="str">
        <f>RIGHT(REPT(" ",D$11)&amp;'Rep.19-I'!C834,D$11)</f>
        <v xml:space="preserve"> </v>
      </c>
      <c r="E841" s="36" t="str">
        <f>RIGHT(REPT(" ",E$11)&amp;'Rep.19-I'!D834,E$11)</f>
        <v xml:space="preserve">          </v>
      </c>
      <c r="F841" s="36" t="str">
        <f>RIGHT(REPT(" ",F$11)&amp;'Rep.19-I'!E834,F$11)</f>
        <v xml:space="preserve">    </v>
      </c>
      <c r="G841" s="36" t="str">
        <f>RIGHT(REPT(" ",G$11)&amp;'Rep.19-I'!F834,G$11)</f>
        <v xml:space="preserve">  </v>
      </c>
      <c r="H841" s="36" t="str">
        <f>RIGHT(REPT(" ",H$11)&amp;'Rep.19-I'!G834,H$11)</f>
        <v xml:space="preserve">               </v>
      </c>
      <c r="I841" s="36" t="str">
        <f>RIGHT(REPT(" ",I$11)&amp;'Rep.19-I'!H834,I$11)</f>
        <v xml:space="preserve">  </v>
      </c>
      <c r="J841" s="36" t="str">
        <f>RIGHT(REPT(" ",J$11)&amp;'Rep.19-I'!I834,J$11)</f>
        <v xml:space="preserve">                    </v>
      </c>
      <c r="K841" s="36" t="str">
        <f>RIGHT(REPT(" ",K$11)&amp;'Rep.19-I'!J834,K$11)</f>
        <v xml:space="preserve">  </v>
      </c>
      <c r="L841" s="36" t="str">
        <f>RIGHT(REPT(" ",L$11)&amp;'Rep.19-I'!K834,L$11)</f>
        <v xml:space="preserve">      </v>
      </c>
      <c r="M841" s="36" t="str">
        <f>RIGHT(REPT(" ",M$11)&amp;'Rep.19-I'!L834,M$11)</f>
        <v xml:space="preserve">                                                                                                                        </v>
      </c>
      <c r="N841" s="36" t="str">
        <f>RIGHT(REPT(" ",N$11)&amp;'Rep.19-I'!M834,N$11)</f>
        <v xml:space="preserve">                                                                                                                        </v>
      </c>
    </row>
    <row r="842" spans="2:14" x14ac:dyDescent="0.3">
      <c r="B842" s="45" t="str">
        <f>RIGHT(REPT(" ",B$11)&amp;'Rep.19-I'!A835,B$11)</f>
        <v xml:space="preserve">      </v>
      </c>
      <c r="C842" s="36" t="str">
        <f>RIGHT(REPT(" ",C$11)&amp;'Rep.19-I'!B835,C$11)</f>
        <v xml:space="preserve">                                                                                                                        </v>
      </c>
      <c r="D842" s="36" t="str">
        <f>RIGHT(REPT(" ",D$11)&amp;'Rep.19-I'!C835,D$11)</f>
        <v xml:space="preserve"> </v>
      </c>
      <c r="E842" s="36" t="str">
        <f>RIGHT(REPT(" ",E$11)&amp;'Rep.19-I'!D835,E$11)</f>
        <v xml:space="preserve">          </v>
      </c>
      <c r="F842" s="36" t="str">
        <f>RIGHT(REPT(" ",F$11)&amp;'Rep.19-I'!E835,F$11)</f>
        <v xml:space="preserve">    </v>
      </c>
      <c r="G842" s="36" t="str">
        <f>RIGHT(REPT(" ",G$11)&amp;'Rep.19-I'!F835,G$11)</f>
        <v xml:space="preserve">  </v>
      </c>
      <c r="H842" s="36" t="str">
        <f>RIGHT(REPT(" ",H$11)&amp;'Rep.19-I'!G835,H$11)</f>
        <v xml:space="preserve">               </v>
      </c>
      <c r="I842" s="36" t="str">
        <f>RIGHT(REPT(" ",I$11)&amp;'Rep.19-I'!H835,I$11)</f>
        <v xml:space="preserve">  </v>
      </c>
      <c r="J842" s="36" t="str">
        <f>RIGHT(REPT(" ",J$11)&amp;'Rep.19-I'!I835,J$11)</f>
        <v xml:space="preserve">                    </v>
      </c>
      <c r="K842" s="36" t="str">
        <f>RIGHT(REPT(" ",K$11)&amp;'Rep.19-I'!J835,K$11)</f>
        <v xml:space="preserve">  </v>
      </c>
      <c r="L842" s="36" t="str">
        <f>RIGHT(REPT(" ",L$11)&amp;'Rep.19-I'!K835,L$11)</f>
        <v xml:space="preserve">      </v>
      </c>
      <c r="M842" s="36" t="str">
        <f>RIGHT(REPT(" ",M$11)&amp;'Rep.19-I'!L835,M$11)</f>
        <v xml:space="preserve">                                                                                                                        </v>
      </c>
      <c r="N842" s="36" t="str">
        <f>RIGHT(REPT(" ",N$11)&amp;'Rep.19-I'!M835,N$11)</f>
        <v xml:space="preserve">                                                                                                                        </v>
      </c>
    </row>
    <row r="843" spans="2:14" x14ac:dyDescent="0.3">
      <c r="B843" s="45" t="str">
        <f>RIGHT(REPT(" ",B$11)&amp;'Rep.19-I'!A836,B$11)</f>
        <v xml:space="preserve">      </v>
      </c>
      <c r="C843" s="36" t="str">
        <f>RIGHT(REPT(" ",C$11)&amp;'Rep.19-I'!B836,C$11)</f>
        <v xml:space="preserve">                                                                                                                        </v>
      </c>
      <c r="D843" s="36" t="str">
        <f>RIGHT(REPT(" ",D$11)&amp;'Rep.19-I'!C836,D$11)</f>
        <v xml:space="preserve"> </v>
      </c>
      <c r="E843" s="36" t="str">
        <f>RIGHT(REPT(" ",E$11)&amp;'Rep.19-I'!D836,E$11)</f>
        <v xml:space="preserve">          </v>
      </c>
      <c r="F843" s="36" t="str">
        <f>RIGHT(REPT(" ",F$11)&amp;'Rep.19-I'!E836,F$11)</f>
        <v xml:space="preserve">    </v>
      </c>
      <c r="G843" s="36" t="str">
        <f>RIGHT(REPT(" ",G$11)&amp;'Rep.19-I'!F836,G$11)</f>
        <v xml:space="preserve">  </v>
      </c>
      <c r="H843" s="36" t="str">
        <f>RIGHT(REPT(" ",H$11)&amp;'Rep.19-I'!G836,H$11)</f>
        <v xml:space="preserve">               </v>
      </c>
      <c r="I843" s="36" t="str">
        <f>RIGHT(REPT(" ",I$11)&amp;'Rep.19-I'!H836,I$11)</f>
        <v xml:space="preserve">  </v>
      </c>
      <c r="J843" s="36" t="str">
        <f>RIGHT(REPT(" ",J$11)&amp;'Rep.19-I'!I836,J$11)</f>
        <v xml:space="preserve">                    </v>
      </c>
      <c r="K843" s="36" t="str">
        <f>RIGHT(REPT(" ",K$11)&amp;'Rep.19-I'!J836,K$11)</f>
        <v xml:space="preserve">  </v>
      </c>
      <c r="L843" s="36" t="str">
        <f>RIGHT(REPT(" ",L$11)&amp;'Rep.19-I'!K836,L$11)</f>
        <v xml:space="preserve">      </v>
      </c>
      <c r="M843" s="36" t="str">
        <f>RIGHT(REPT(" ",M$11)&amp;'Rep.19-I'!L836,M$11)</f>
        <v xml:space="preserve">                                                                                                                        </v>
      </c>
      <c r="N843" s="36" t="str">
        <f>RIGHT(REPT(" ",N$11)&amp;'Rep.19-I'!M836,N$11)</f>
        <v xml:space="preserve">                                                                                                                        </v>
      </c>
    </row>
    <row r="844" spans="2:14" x14ac:dyDescent="0.3">
      <c r="B844" s="45" t="str">
        <f>RIGHT(REPT(" ",B$11)&amp;'Rep.19-I'!A837,B$11)</f>
        <v xml:space="preserve">      </v>
      </c>
      <c r="C844" s="36" t="str">
        <f>RIGHT(REPT(" ",C$11)&amp;'Rep.19-I'!B837,C$11)</f>
        <v xml:space="preserve">                                                                                                                        </v>
      </c>
      <c r="D844" s="36" t="str">
        <f>RIGHT(REPT(" ",D$11)&amp;'Rep.19-I'!C837,D$11)</f>
        <v xml:space="preserve"> </v>
      </c>
      <c r="E844" s="36" t="str">
        <f>RIGHT(REPT(" ",E$11)&amp;'Rep.19-I'!D837,E$11)</f>
        <v xml:space="preserve">          </v>
      </c>
      <c r="F844" s="36" t="str">
        <f>RIGHT(REPT(" ",F$11)&amp;'Rep.19-I'!E837,F$11)</f>
        <v xml:space="preserve">    </v>
      </c>
      <c r="G844" s="36" t="str">
        <f>RIGHT(REPT(" ",G$11)&amp;'Rep.19-I'!F837,G$11)</f>
        <v xml:space="preserve">  </v>
      </c>
      <c r="H844" s="36" t="str">
        <f>RIGHT(REPT(" ",H$11)&amp;'Rep.19-I'!G837,H$11)</f>
        <v xml:space="preserve">               </v>
      </c>
      <c r="I844" s="36" t="str">
        <f>RIGHT(REPT(" ",I$11)&amp;'Rep.19-I'!H837,I$11)</f>
        <v xml:space="preserve">  </v>
      </c>
      <c r="J844" s="36" t="str">
        <f>RIGHT(REPT(" ",J$11)&amp;'Rep.19-I'!I837,J$11)</f>
        <v xml:space="preserve">                    </v>
      </c>
      <c r="K844" s="36" t="str">
        <f>RIGHT(REPT(" ",K$11)&amp;'Rep.19-I'!J837,K$11)</f>
        <v xml:space="preserve">  </v>
      </c>
      <c r="L844" s="36" t="str">
        <f>RIGHT(REPT(" ",L$11)&amp;'Rep.19-I'!K837,L$11)</f>
        <v xml:space="preserve">      </v>
      </c>
      <c r="M844" s="36" t="str">
        <f>RIGHT(REPT(" ",M$11)&amp;'Rep.19-I'!L837,M$11)</f>
        <v xml:space="preserve">                                                                                                                        </v>
      </c>
      <c r="N844" s="36" t="str">
        <f>RIGHT(REPT(" ",N$11)&amp;'Rep.19-I'!M837,N$11)</f>
        <v xml:space="preserve">                                                                                                                        </v>
      </c>
    </row>
    <row r="845" spans="2:14" x14ac:dyDescent="0.3">
      <c r="B845" s="45" t="str">
        <f>RIGHT(REPT(" ",B$11)&amp;'Rep.19-I'!A838,B$11)</f>
        <v xml:space="preserve">      </v>
      </c>
      <c r="C845" s="36" t="str">
        <f>RIGHT(REPT(" ",C$11)&amp;'Rep.19-I'!B838,C$11)</f>
        <v xml:space="preserve">                                                                                                                        </v>
      </c>
      <c r="D845" s="36" t="str">
        <f>RIGHT(REPT(" ",D$11)&amp;'Rep.19-I'!C838,D$11)</f>
        <v xml:space="preserve"> </v>
      </c>
      <c r="E845" s="36" t="str">
        <f>RIGHT(REPT(" ",E$11)&amp;'Rep.19-I'!D838,E$11)</f>
        <v xml:space="preserve">          </v>
      </c>
      <c r="F845" s="36" t="str">
        <f>RIGHT(REPT(" ",F$11)&amp;'Rep.19-I'!E838,F$11)</f>
        <v xml:space="preserve">    </v>
      </c>
      <c r="G845" s="36" t="str">
        <f>RIGHT(REPT(" ",G$11)&amp;'Rep.19-I'!F838,G$11)</f>
        <v xml:space="preserve">  </v>
      </c>
      <c r="H845" s="36" t="str">
        <f>RIGHT(REPT(" ",H$11)&amp;'Rep.19-I'!G838,H$11)</f>
        <v xml:space="preserve">               </v>
      </c>
      <c r="I845" s="36" t="str">
        <f>RIGHT(REPT(" ",I$11)&amp;'Rep.19-I'!H838,I$11)</f>
        <v xml:space="preserve">  </v>
      </c>
      <c r="J845" s="36" t="str">
        <f>RIGHT(REPT(" ",J$11)&amp;'Rep.19-I'!I838,J$11)</f>
        <v xml:space="preserve">                    </v>
      </c>
      <c r="K845" s="36" t="str">
        <f>RIGHT(REPT(" ",K$11)&amp;'Rep.19-I'!J838,K$11)</f>
        <v xml:space="preserve">  </v>
      </c>
      <c r="L845" s="36" t="str">
        <f>RIGHT(REPT(" ",L$11)&amp;'Rep.19-I'!K838,L$11)</f>
        <v xml:space="preserve">      </v>
      </c>
      <c r="M845" s="36" t="str">
        <f>RIGHT(REPT(" ",M$11)&amp;'Rep.19-I'!L838,M$11)</f>
        <v xml:space="preserve">                                                                                                                        </v>
      </c>
      <c r="N845" s="36" t="str">
        <f>RIGHT(REPT(" ",N$11)&amp;'Rep.19-I'!M838,N$11)</f>
        <v xml:space="preserve">                                                                                                                        </v>
      </c>
    </row>
    <row r="846" spans="2:14" x14ac:dyDescent="0.3">
      <c r="B846" s="45" t="str">
        <f>RIGHT(REPT(" ",B$11)&amp;'Rep.19-I'!A839,B$11)</f>
        <v xml:space="preserve">      </v>
      </c>
      <c r="C846" s="36" t="str">
        <f>RIGHT(REPT(" ",C$11)&amp;'Rep.19-I'!B839,C$11)</f>
        <v xml:space="preserve">                                                                                                                        </v>
      </c>
      <c r="D846" s="36" t="str">
        <f>RIGHT(REPT(" ",D$11)&amp;'Rep.19-I'!C839,D$11)</f>
        <v xml:space="preserve"> </v>
      </c>
      <c r="E846" s="36" t="str">
        <f>RIGHT(REPT(" ",E$11)&amp;'Rep.19-I'!D839,E$11)</f>
        <v xml:space="preserve">          </v>
      </c>
      <c r="F846" s="36" t="str">
        <f>RIGHT(REPT(" ",F$11)&amp;'Rep.19-I'!E839,F$11)</f>
        <v xml:space="preserve">    </v>
      </c>
      <c r="G846" s="36" t="str">
        <f>RIGHT(REPT(" ",G$11)&amp;'Rep.19-I'!F839,G$11)</f>
        <v xml:space="preserve">  </v>
      </c>
      <c r="H846" s="36" t="str">
        <f>RIGHT(REPT(" ",H$11)&amp;'Rep.19-I'!G839,H$11)</f>
        <v xml:space="preserve">               </v>
      </c>
      <c r="I846" s="36" t="str">
        <f>RIGHT(REPT(" ",I$11)&amp;'Rep.19-I'!H839,I$11)</f>
        <v xml:space="preserve">  </v>
      </c>
      <c r="J846" s="36" t="str">
        <f>RIGHT(REPT(" ",J$11)&amp;'Rep.19-I'!I839,J$11)</f>
        <v xml:space="preserve">                    </v>
      </c>
      <c r="K846" s="36" t="str">
        <f>RIGHT(REPT(" ",K$11)&amp;'Rep.19-I'!J839,K$11)</f>
        <v xml:space="preserve">  </v>
      </c>
      <c r="L846" s="36" t="str">
        <f>RIGHT(REPT(" ",L$11)&amp;'Rep.19-I'!K839,L$11)</f>
        <v xml:space="preserve">      </v>
      </c>
      <c r="M846" s="36" t="str">
        <f>RIGHT(REPT(" ",M$11)&amp;'Rep.19-I'!L839,M$11)</f>
        <v xml:space="preserve">                                                                                                                        </v>
      </c>
      <c r="N846" s="36" t="str">
        <f>RIGHT(REPT(" ",N$11)&amp;'Rep.19-I'!M839,N$11)</f>
        <v xml:space="preserve">                                                                                                                        </v>
      </c>
    </row>
    <row r="847" spans="2:14" x14ac:dyDescent="0.3">
      <c r="B847" s="45" t="str">
        <f>RIGHT(REPT(" ",B$11)&amp;'Rep.19-I'!A840,B$11)</f>
        <v xml:space="preserve">      </v>
      </c>
      <c r="C847" s="36" t="str">
        <f>RIGHT(REPT(" ",C$11)&amp;'Rep.19-I'!B840,C$11)</f>
        <v xml:space="preserve">                                                                                                                        </v>
      </c>
      <c r="D847" s="36" t="str">
        <f>RIGHT(REPT(" ",D$11)&amp;'Rep.19-I'!C840,D$11)</f>
        <v xml:space="preserve"> </v>
      </c>
      <c r="E847" s="36" t="str">
        <f>RIGHT(REPT(" ",E$11)&amp;'Rep.19-I'!D840,E$11)</f>
        <v xml:space="preserve">          </v>
      </c>
      <c r="F847" s="36" t="str">
        <f>RIGHT(REPT(" ",F$11)&amp;'Rep.19-I'!E840,F$11)</f>
        <v xml:space="preserve">    </v>
      </c>
      <c r="G847" s="36" t="str">
        <f>RIGHT(REPT(" ",G$11)&amp;'Rep.19-I'!F840,G$11)</f>
        <v xml:space="preserve">  </v>
      </c>
      <c r="H847" s="36" t="str">
        <f>RIGHT(REPT(" ",H$11)&amp;'Rep.19-I'!G840,H$11)</f>
        <v xml:space="preserve">               </v>
      </c>
      <c r="I847" s="36" t="str">
        <f>RIGHT(REPT(" ",I$11)&amp;'Rep.19-I'!H840,I$11)</f>
        <v xml:space="preserve">  </v>
      </c>
      <c r="J847" s="36" t="str">
        <f>RIGHT(REPT(" ",J$11)&amp;'Rep.19-I'!I840,J$11)</f>
        <v xml:space="preserve">                    </v>
      </c>
      <c r="K847" s="36" t="str">
        <f>RIGHT(REPT(" ",K$11)&amp;'Rep.19-I'!J840,K$11)</f>
        <v xml:space="preserve">  </v>
      </c>
      <c r="L847" s="36" t="str">
        <f>RIGHT(REPT(" ",L$11)&amp;'Rep.19-I'!K840,L$11)</f>
        <v xml:space="preserve">      </v>
      </c>
      <c r="M847" s="36" t="str">
        <f>RIGHT(REPT(" ",M$11)&amp;'Rep.19-I'!L840,M$11)</f>
        <v xml:space="preserve">                                                                                                                        </v>
      </c>
      <c r="N847" s="36" t="str">
        <f>RIGHT(REPT(" ",N$11)&amp;'Rep.19-I'!M840,N$11)</f>
        <v xml:space="preserve">                                                                                                                        </v>
      </c>
    </row>
    <row r="848" spans="2:14" x14ac:dyDescent="0.3">
      <c r="B848" s="45" t="str">
        <f>RIGHT(REPT(" ",B$11)&amp;'Rep.19-I'!A841,B$11)</f>
        <v xml:space="preserve">      </v>
      </c>
      <c r="C848" s="36" t="str">
        <f>RIGHT(REPT(" ",C$11)&amp;'Rep.19-I'!B841,C$11)</f>
        <v xml:space="preserve">                                                                                                                        </v>
      </c>
      <c r="D848" s="36" t="str">
        <f>RIGHT(REPT(" ",D$11)&amp;'Rep.19-I'!C841,D$11)</f>
        <v xml:space="preserve"> </v>
      </c>
      <c r="E848" s="36" t="str">
        <f>RIGHT(REPT(" ",E$11)&amp;'Rep.19-I'!D841,E$11)</f>
        <v xml:space="preserve">          </v>
      </c>
      <c r="F848" s="36" t="str">
        <f>RIGHT(REPT(" ",F$11)&amp;'Rep.19-I'!E841,F$11)</f>
        <v xml:space="preserve">    </v>
      </c>
      <c r="G848" s="36" t="str">
        <f>RIGHT(REPT(" ",G$11)&amp;'Rep.19-I'!F841,G$11)</f>
        <v xml:space="preserve">  </v>
      </c>
      <c r="H848" s="36" t="str">
        <f>RIGHT(REPT(" ",H$11)&amp;'Rep.19-I'!G841,H$11)</f>
        <v xml:space="preserve">               </v>
      </c>
      <c r="I848" s="36" t="str">
        <f>RIGHT(REPT(" ",I$11)&amp;'Rep.19-I'!H841,I$11)</f>
        <v xml:space="preserve">  </v>
      </c>
      <c r="J848" s="36" t="str">
        <f>RIGHT(REPT(" ",J$11)&amp;'Rep.19-I'!I841,J$11)</f>
        <v xml:space="preserve">                    </v>
      </c>
      <c r="K848" s="36" t="str">
        <f>RIGHT(REPT(" ",K$11)&amp;'Rep.19-I'!J841,K$11)</f>
        <v xml:space="preserve">  </v>
      </c>
      <c r="L848" s="36" t="str">
        <f>RIGHT(REPT(" ",L$11)&amp;'Rep.19-I'!K841,L$11)</f>
        <v xml:space="preserve">      </v>
      </c>
      <c r="M848" s="36" t="str">
        <f>RIGHT(REPT(" ",M$11)&amp;'Rep.19-I'!L841,M$11)</f>
        <v xml:space="preserve">                                                                                                                        </v>
      </c>
      <c r="N848" s="36" t="str">
        <f>RIGHT(REPT(" ",N$11)&amp;'Rep.19-I'!M841,N$11)</f>
        <v xml:space="preserve">                                                                                                                        </v>
      </c>
    </row>
    <row r="849" spans="2:14" x14ac:dyDescent="0.3">
      <c r="B849" s="45" t="str">
        <f>RIGHT(REPT(" ",B$11)&amp;'Rep.19-I'!A842,B$11)</f>
        <v xml:space="preserve">      </v>
      </c>
      <c r="C849" s="36" t="str">
        <f>RIGHT(REPT(" ",C$11)&amp;'Rep.19-I'!B842,C$11)</f>
        <v xml:space="preserve">                                                                                                                        </v>
      </c>
      <c r="D849" s="36" t="str">
        <f>RIGHT(REPT(" ",D$11)&amp;'Rep.19-I'!C842,D$11)</f>
        <v xml:space="preserve"> </v>
      </c>
      <c r="E849" s="36" t="str">
        <f>RIGHT(REPT(" ",E$11)&amp;'Rep.19-I'!D842,E$11)</f>
        <v xml:space="preserve">          </v>
      </c>
      <c r="F849" s="36" t="str">
        <f>RIGHT(REPT(" ",F$11)&amp;'Rep.19-I'!E842,F$11)</f>
        <v xml:space="preserve">    </v>
      </c>
      <c r="G849" s="36" t="str">
        <f>RIGHT(REPT(" ",G$11)&amp;'Rep.19-I'!F842,G$11)</f>
        <v xml:space="preserve">  </v>
      </c>
      <c r="H849" s="36" t="str">
        <f>RIGHT(REPT(" ",H$11)&amp;'Rep.19-I'!G842,H$11)</f>
        <v xml:space="preserve">               </v>
      </c>
      <c r="I849" s="36" t="str">
        <f>RIGHT(REPT(" ",I$11)&amp;'Rep.19-I'!H842,I$11)</f>
        <v xml:space="preserve">  </v>
      </c>
      <c r="J849" s="36" t="str">
        <f>RIGHT(REPT(" ",J$11)&amp;'Rep.19-I'!I842,J$11)</f>
        <v xml:space="preserve">                    </v>
      </c>
      <c r="K849" s="36" t="str">
        <f>RIGHT(REPT(" ",K$11)&amp;'Rep.19-I'!J842,K$11)</f>
        <v xml:space="preserve">  </v>
      </c>
      <c r="L849" s="36" t="str">
        <f>RIGHT(REPT(" ",L$11)&amp;'Rep.19-I'!K842,L$11)</f>
        <v xml:space="preserve">      </v>
      </c>
      <c r="M849" s="36" t="str">
        <f>RIGHT(REPT(" ",M$11)&amp;'Rep.19-I'!L842,M$11)</f>
        <v xml:space="preserve">                                                                                                                        </v>
      </c>
      <c r="N849" s="36" t="str">
        <f>RIGHT(REPT(" ",N$11)&amp;'Rep.19-I'!M842,N$11)</f>
        <v xml:space="preserve">                                                                                                                        </v>
      </c>
    </row>
    <row r="850" spans="2:14" x14ac:dyDescent="0.3">
      <c r="B850" s="45" t="str">
        <f>RIGHT(REPT(" ",B$11)&amp;'Rep.19-I'!A843,B$11)</f>
        <v xml:space="preserve">      </v>
      </c>
      <c r="C850" s="36" t="str">
        <f>RIGHT(REPT(" ",C$11)&amp;'Rep.19-I'!B843,C$11)</f>
        <v xml:space="preserve">                                                                                                                        </v>
      </c>
      <c r="D850" s="36" t="str">
        <f>RIGHT(REPT(" ",D$11)&amp;'Rep.19-I'!C843,D$11)</f>
        <v xml:space="preserve"> </v>
      </c>
      <c r="E850" s="36" t="str">
        <f>RIGHT(REPT(" ",E$11)&amp;'Rep.19-I'!D843,E$11)</f>
        <v xml:space="preserve">          </v>
      </c>
      <c r="F850" s="36" t="str">
        <f>RIGHT(REPT(" ",F$11)&amp;'Rep.19-I'!E843,F$11)</f>
        <v xml:space="preserve">    </v>
      </c>
      <c r="G850" s="36" t="str">
        <f>RIGHT(REPT(" ",G$11)&amp;'Rep.19-I'!F843,G$11)</f>
        <v xml:space="preserve">  </v>
      </c>
      <c r="H850" s="36" t="str">
        <f>RIGHT(REPT(" ",H$11)&amp;'Rep.19-I'!G843,H$11)</f>
        <v xml:space="preserve">               </v>
      </c>
      <c r="I850" s="36" t="str">
        <f>RIGHT(REPT(" ",I$11)&amp;'Rep.19-I'!H843,I$11)</f>
        <v xml:space="preserve">  </v>
      </c>
      <c r="J850" s="36" t="str">
        <f>RIGHT(REPT(" ",J$11)&amp;'Rep.19-I'!I843,J$11)</f>
        <v xml:space="preserve">                    </v>
      </c>
      <c r="K850" s="36" t="str">
        <f>RIGHT(REPT(" ",K$11)&amp;'Rep.19-I'!J843,K$11)</f>
        <v xml:space="preserve">  </v>
      </c>
      <c r="L850" s="36" t="str">
        <f>RIGHT(REPT(" ",L$11)&amp;'Rep.19-I'!K843,L$11)</f>
        <v xml:space="preserve">      </v>
      </c>
      <c r="M850" s="36" t="str">
        <f>RIGHT(REPT(" ",M$11)&amp;'Rep.19-I'!L843,M$11)</f>
        <v xml:space="preserve">                                                                                                                        </v>
      </c>
      <c r="N850" s="36" t="str">
        <f>RIGHT(REPT(" ",N$11)&amp;'Rep.19-I'!M843,N$11)</f>
        <v xml:space="preserve">                                                                                                                        </v>
      </c>
    </row>
    <row r="851" spans="2:14" x14ac:dyDescent="0.3">
      <c r="B851" s="45" t="str">
        <f>RIGHT(REPT(" ",B$11)&amp;'Rep.19-I'!A844,B$11)</f>
        <v xml:space="preserve">      </v>
      </c>
      <c r="C851" s="36" t="str">
        <f>RIGHT(REPT(" ",C$11)&amp;'Rep.19-I'!B844,C$11)</f>
        <v xml:space="preserve">                                                                                                                        </v>
      </c>
      <c r="D851" s="36" t="str">
        <f>RIGHT(REPT(" ",D$11)&amp;'Rep.19-I'!C844,D$11)</f>
        <v xml:space="preserve"> </v>
      </c>
      <c r="E851" s="36" t="str">
        <f>RIGHT(REPT(" ",E$11)&amp;'Rep.19-I'!D844,E$11)</f>
        <v xml:space="preserve">          </v>
      </c>
      <c r="F851" s="36" t="str">
        <f>RIGHT(REPT(" ",F$11)&amp;'Rep.19-I'!E844,F$11)</f>
        <v xml:space="preserve">    </v>
      </c>
      <c r="G851" s="36" t="str">
        <f>RIGHT(REPT(" ",G$11)&amp;'Rep.19-I'!F844,G$11)</f>
        <v xml:space="preserve">  </v>
      </c>
      <c r="H851" s="36" t="str">
        <f>RIGHT(REPT(" ",H$11)&amp;'Rep.19-I'!G844,H$11)</f>
        <v xml:space="preserve">               </v>
      </c>
      <c r="I851" s="36" t="str">
        <f>RIGHT(REPT(" ",I$11)&amp;'Rep.19-I'!H844,I$11)</f>
        <v xml:space="preserve">  </v>
      </c>
      <c r="J851" s="36" t="str">
        <f>RIGHT(REPT(" ",J$11)&amp;'Rep.19-I'!I844,J$11)</f>
        <v xml:space="preserve">                    </v>
      </c>
      <c r="K851" s="36" t="str">
        <f>RIGHT(REPT(" ",K$11)&amp;'Rep.19-I'!J844,K$11)</f>
        <v xml:space="preserve">  </v>
      </c>
      <c r="L851" s="36" t="str">
        <f>RIGHT(REPT(" ",L$11)&amp;'Rep.19-I'!K844,L$11)</f>
        <v xml:space="preserve">      </v>
      </c>
      <c r="M851" s="36" t="str">
        <f>RIGHT(REPT(" ",M$11)&amp;'Rep.19-I'!L844,M$11)</f>
        <v xml:space="preserve">                                                                                                                        </v>
      </c>
      <c r="N851" s="36" t="str">
        <f>RIGHT(REPT(" ",N$11)&amp;'Rep.19-I'!M844,N$11)</f>
        <v xml:space="preserve">                                                                                                                        </v>
      </c>
    </row>
    <row r="852" spans="2:14" x14ac:dyDescent="0.3">
      <c r="B852" s="45" t="str">
        <f>RIGHT(REPT(" ",B$11)&amp;'Rep.19-I'!A845,B$11)</f>
        <v xml:space="preserve">      </v>
      </c>
      <c r="C852" s="36" t="str">
        <f>RIGHT(REPT(" ",C$11)&amp;'Rep.19-I'!B845,C$11)</f>
        <v xml:space="preserve">                                                                                                                        </v>
      </c>
      <c r="D852" s="36" t="str">
        <f>RIGHT(REPT(" ",D$11)&amp;'Rep.19-I'!C845,D$11)</f>
        <v xml:space="preserve"> </v>
      </c>
      <c r="E852" s="36" t="str">
        <f>RIGHT(REPT(" ",E$11)&amp;'Rep.19-I'!D845,E$11)</f>
        <v xml:space="preserve">          </v>
      </c>
      <c r="F852" s="36" t="str">
        <f>RIGHT(REPT(" ",F$11)&amp;'Rep.19-I'!E845,F$11)</f>
        <v xml:space="preserve">    </v>
      </c>
      <c r="G852" s="36" t="str">
        <f>RIGHT(REPT(" ",G$11)&amp;'Rep.19-I'!F845,G$11)</f>
        <v xml:space="preserve">  </v>
      </c>
      <c r="H852" s="36" t="str">
        <f>RIGHT(REPT(" ",H$11)&amp;'Rep.19-I'!G845,H$11)</f>
        <v xml:space="preserve">               </v>
      </c>
      <c r="I852" s="36" t="str">
        <f>RIGHT(REPT(" ",I$11)&amp;'Rep.19-I'!H845,I$11)</f>
        <v xml:space="preserve">  </v>
      </c>
      <c r="J852" s="36" t="str">
        <f>RIGHT(REPT(" ",J$11)&amp;'Rep.19-I'!I845,J$11)</f>
        <v xml:space="preserve">                    </v>
      </c>
      <c r="K852" s="36" t="str">
        <f>RIGHT(REPT(" ",K$11)&amp;'Rep.19-I'!J845,K$11)</f>
        <v xml:space="preserve">  </v>
      </c>
      <c r="L852" s="36" t="str">
        <f>RIGHT(REPT(" ",L$11)&amp;'Rep.19-I'!K845,L$11)</f>
        <v xml:space="preserve">      </v>
      </c>
      <c r="M852" s="36" t="str">
        <f>RIGHT(REPT(" ",M$11)&amp;'Rep.19-I'!L845,M$11)</f>
        <v xml:space="preserve">                                                                                                                        </v>
      </c>
      <c r="N852" s="36" t="str">
        <f>RIGHT(REPT(" ",N$11)&amp;'Rep.19-I'!M845,N$11)</f>
        <v xml:space="preserve">                                                                                                                        </v>
      </c>
    </row>
    <row r="853" spans="2:14" x14ac:dyDescent="0.3">
      <c r="B853" s="45" t="str">
        <f>RIGHT(REPT(" ",B$11)&amp;'Rep.19-I'!A846,B$11)</f>
        <v xml:space="preserve">      </v>
      </c>
      <c r="C853" s="36" t="str">
        <f>RIGHT(REPT(" ",C$11)&amp;'Rep.19-I'!B846,C$11)</f>
        <v xml:space="preserve">                                                                                                                        </v>
      </c>
      <c r="D853" s="36" t="str">
        <f>RIGHT(REPT(" ",D$11)&amp;'Rep.19-I'!C846,D$11)</f>
        <v xml:space="preserve"> </v>
      </c>
      <c r="E853" s="36" t="str">
        <f>RIGHT(REPT(" ",E$11)&amp;'Rep.19-I'!D846,E$11)</f>
        <v xml:space="preserve">          </v>
      </c>
      <c r="F853" s="36" t="str">
        <f>RIGHT(REPT(" ",F$11)&amp;'Rep.19-I'!E846,F$11)</f>
        <v xml:space="preserve">    </v>
      </c>
      <c r="G853" s="36" t="str">
        <f>RIGHT(REPT(" ",G$11)&amp;'Rep.19-I'!F846,G$11)</f>
        <v xml:space="preserve">  </v>
      </c>
      <c r="H853" s="36" t="str">
        <f>RIGHT(REPT(" ",H$11)&amp;'Rep.19-I'!G846,H$11)</f>
        <v xml:space="preserve">               </v>
      </c>
      <c r="I853" s="36" t="str">
        <f>RIGHT(REPT(" ",I$11)&amp;'Rep.19-I'!H846,I$11)</f>
        <v xml:space="preserve">  </v>
      </c>
      <c r="J853" s="36" t="str">
        <f>RIGHT(REPT(" ",J$11)&amp;'Rep.19-I'!I846,J$11)</f>
        <v xml:space="preserve">                    </v>
      </c>
      <c r="K853" s="36" t="str">
        <f>RIGHT(REPT(" ",K$11)&amp;'Rep.19-I'!J846,K$11)</f>
        <v xml:space="preserve">  </v>
      </c>
      <c r="L853" s="36" t="str">
        <f>RIGHT(REPT(" ",L$11)&amp;'Rep.19-I'!K846,L$11)</f>
        <v xml:space="preserve">      </v>
      </c>
      <c r="M853" s="36" t="str">
        <f>RIGHT(REPT(" ",M$11)&amp;'Rep.19-I'!L846,M$11)</f>
        <v xml:space="preserve">                                                                                                                        </v>
      </c>
      <c r="N853" s="36" t="str">
        <f>RIGHT(REPT(" ",N$11)&amp;'Rep.19-I'!M846,N$11)</f>
        <v xml:space="preserve">                                                                                                                        </v>
      </c>
    </row>
    <row r="854" spans="2:14" x14ac:dyDescent="0.3">
      <c r="B854" s="45" t="str">
        <f>RIGHT(REPT(" ",B$11)&amp;'Rep.19-I'!A847,B$11)</f>
        <v xml:space="preserve">      </v>
      </c>
      <c r="C854" s="36" t="str">
        <f>RIGHT(REPT(" ",C$11)&amp;'Rep.19-I'!B847,C$11)</f>
        <v xml:space="preserve">                                                                                                                        </v>
      </c>
      <c r="D854" s="36" t="str">
        <f>RIGHT(REPT(" ",D$11)&amp;'Rep.19-I'!C847,D$11)</f>
        <v xml:space="preserve"> </v>
      </c>
      <c r="E854" s="36" t="str">
        <f>RIGHT(REPT(" ",E$11)&amp;'Rep.19-I'!D847,E$11)</f>
        <v xml:space="preserve">          </v>
      </c>
      <c r="F854" s="36" t="str">
        <f>RIGHT(REPT(" ",F$11)&amp;'Rep.19-I'!E847,F$11)</f>
        <v xml:space="preserve">    </v>
      </c>
      <c r="G854" s="36" t="str">
        <f>RIGHT(REPT(" ",G$11)&amp;'Rep.19-I'!F847,G$11)</f>
        <v xml:space="preserve">  </v>
      </c>
      <c r="H854" s="36" t="str">
        <f>RIGHT(REPT(" ",H$11)&amp;'Rep.19-I'!G847,H$11)</f>
        <v xml:space="preserve">               </v>
      </c>
      <c r="I854" s="36" t="str">
        <f>RIGHT(REPT(" ",I$11)&amp;'Rep.19-I'!H847,I$11)</f>
        <v xml:space="preserve">  </v>
      </c>
      <c r="J854" s="36" t="str">
        <f>RIGHT(REPT(" ",J$11)&amp;'Rep.19-I'!I847,J$11)</f>
        <v xml:space="preserve">                    </v>
      </c>
      <c r="K854" s="36" t="str">
        <f>RIGHT(REPT(" ",K$11)&amp;'Rep.19-I'!J847,K$11)</f>
        <v xml:space="preserve">  </v>
      </c>
      <c r="L854" s="36" t="str">
        <f>RIGHT(REPT(" ",L$11)&amp;'Rep.19-I'!K847,L$11)</f>
        <v xml:space="preserve">      </v>
      </c>
      <c r="M854" s="36" t="str">
        <f>RIGHT(REPT(" ",M$11)&amp;'Rep.19-I'!L847,M$11)</f>
        <v xml:space="preserve">                                                                                                                        </v>
      </c>
      <c r="N854" s="36" t="str">
        <f>RIGHT(REPT(" ",N$11)&amp;'Rep.19-I'!M847,N$11)</f>
        <v xml:space="preserve">                                                                                                                        </v>
      </c>
    </row>
    <row r="855" spans="2:14" x14ac:dyDescent="0.3">
      <c r="B855" s="45" t="str">
        <f>RIGHT(REPT(" ",B$11)&amp;'Rep.19-I'!A848,B$11)</f>
        <v xml:space="preserve">      </v>
      </c>
      <c r="C855" s="36" t="str">
        <f>RIGHT(REPT(" ",C$11)&amp;'Rep.19-I'!B848,C$11)</f>
        <v xml:space="preserve">                                                                                                                        </v>
      </c>
      <c r="D855" s="36" t="str">
        <f>RIGHT(REPT(" ",D$11)&amp;'Rep.19-I'!C848,D$11)</f>
        <v xml:space="preserve"> </v>
      </c>
      <c r="E855" s="36" t="str">
        <f>RIGHT(REPT(" ",E$11)&amp;'Rep.19-I'!D848,E$11)</f>
        <v xml:space="preserve">          </v>
      </c>
      <c r="F855" s="36" t="str">
        <f>RIGHT(REPT(" ",F$11)&amp;'Rep.19-I'!E848,F$11)</f>
        <v xml:space="preserve">    </v>
      </c>
      <c r="G855" s="36" t="str">
        <f>RIGHT(REPT(" ",G$11)&amp;'Rep.19-I'!F848,G$11)</f>
        <v xml:space="preserve">  </v>
      </c>
      <c r="H855" s="36" t="str">
        <f>RIGHT(REPT(" ",H$11)&amp;'Rep.19-I'!G848,H$11)</f>
        <v xml:space="preserve">               </v>
      </c>
      <c r="I855" s="36" t="str">
        <f>RIGHT(REPT(" ",I$11)&amp;'Rep.19-I'!H848,I$11)</f>
        <v xml:space="preserve">  </v>
      </c>
      <c r="J855" s="36" t="str">
        <f>RIGHT(REPT(" ",J$11)&amp;'Rep.19-I'!I848,J$11)</f>
        <v xml:space="preserve">                    </v>
      </c>
      <c r="K855" s="36" t="str">
        <f>RIGHT(REPT(" ",K$11)&amp;'Rep.19-I'!J848,K$11)</f>
        <v xml:space="preserve">  </v>
      </c>
      <c r="L855" s="36" t="str">
        <f>RIGHT(REPT(" ",L$11)&amp;'Rep.19-I'!K848,L$11)</f>
        <v xml:space="preserve">      </v>
      </c>
      <c r="M855" s="36" t="str">
        <f>RIGHT(REPT(" ",M$11)&amp;'Rep.19-I'!L848,M$11)</f>
        <v xml:space="preserve">                                                                                                                        </v>
      </c>
      <c r="N855" s="36" t="str">
        <f>RIGHT(REPT(" ",N$11)&amp;'Rep.19-I'!M848,N$11)</f>
        <v xml:space="preserve">                                                                                                                        </v>
      </c>
    </row>
    <row r="856" spans="2:14" x14ac:dyDescent="0.3">
      <c r="B856" s="45" t="str">
        <f>RIGHT(REPT(" ",B$11)&amp;'Rep.19-I'!A849,B$11)</f>
        <v xml:space="preserve">      </v>
      </c>
      <c r="C856" s="36" t="str">
        <f>RIGHT(REPT(" ",C$11)&amp;'Rep.19-I'!B849,C$11)</f>
        <v xml:space="preserve">                                                                                                                        </v>
      </c>
      <c r="D856" s="36" t="str">
        <f>RIGHT(REPT(" ",D$11)&amp;'Rep.19-I'!C849,D$11)</f>
        <v xml:space="preserve"> </v>
      </c>
      <c r="E856" s="36" t="str">
        <f>RIGHT(REPT(" ",E$11)&amp;'Rep.19-I'!D849,E$11)</f>
        <v xml:space="preserve">          </v>
      </c>
      <c r="F856" s="36" t="str">
        <f>RIGHT(REPT(" ",F$11)&amp;'Rep.19-I'!E849,F$11)</f>
        <v xml:space="preserve">    </v>
      </c>
      <c r="G856" s="36" t="str">
        <f>RIGHT(REPT(" ",G$11)&amp;'Rep.19-I'!F849,G$11)</f>
        <v xml:space="preserve">  </v>
      </c>
      <c r="H856" s="36" t="str">
        <f>RIGHT(REPT(" ",H$11)&amp;'Rep.19-I'!G849,H$11)</f>
        <v xml:space="preserve">               </v>
      </c>
      <c r="I856" s="36" t="str">
        <f>RIGHT(REPT(" ",I$11)&amp;'Rep.19-I'!H849,I$11)</f>
        <v xml:space="preserve">  </v>
      </c>
      <c r="J856" s="36" t="str">
        <f>RIGHT(REPT(" ",J$11)&amp;'Rep.19-I'!I849,J$11)</f>
        <v xml:space="preserve">                    </v>
      </c>
      <c r="K856" s="36" t="str">
        <f>RIGHT(REPT(" ",K$11)&amp;'Rep.19-I'!J849,K$11)</f>
        <v xml:space="preserve">  </v>
      </c>
      <c r="L856" s="36" t="str">
        <f>RIGHT(REPT(" ",L$11)&amp;'Rep.19-I'!K849,L$11)</f>
        <v xml:space="preserve">      </v>
      </c>
      <c r="M856" s="36" t="str">
        <f>RIGHT(REPT(" ",M$11)&amp;'Rep.19-I'!L849,M$11)</f>
        <v xml:space="preserve">                                                                                                                        </v>
      </c>
      <c r="N856" s="36" t="str">
        <f>RIGHT(REPT(" ",N$11)&amp;'Rep.19-I'!M849,N$11)</f>
        <v xml:space="preserve">                                                                                                                        </v>
      </c>
    </row>
    <row r="857" spans="2:14" x14ac:dyDescent="0.3">
      <c r="B857" s="45" t="str">
        <f>RIGHT(REPT(" ",B$11)&amp;'Rep.19-I'!A850,B$11)</f>
        <v xml:space="preserve">      </v>
      </c>
      <c r="C857" s="36" t="str">
        <f>RIGHT(REPT(" ",C$11)&amp;'Rep.19-I'!B850,C$11)</f>
        <v xml:space="preserve">                                                                                                                        </v>
      </c>
      <c r="D857" s="36" t="str">
        <f>RIGHT(REPT(" ",D$11)&amp;'Rep.19-I'!C850,D$11)</f>
        <v xml:space="preserve"> </v>
      </c>
      <c r="E857" s="36" t="str">
        <f>RIGHT(REPT(" ",E$11)&amp;'Rep.19-I'!D850,E$11)</f>
        <v xml:space="preserve">          </v>
      </c>
      <c r="F857" s="36" t="str">
        <f>RIGHT(REPT(" ",F$11)&amp;'Rep.19-I'!E850,F$11)</f>
        <v xml:space="preserve">    </v>
      </c>
      <c r="G857" s="36" t="str">
        <f>RIGHT(REPT(" ",G$11)&amp;'Rep.19-I'!F850,G$11)</f>
        <v xml:space="preserve">  </v>
      </c>
      <c r="H857" s="36" t="str">
        <f>RIGHT(REPT(" ",H$11)&amp;'Rep.19-I'!G850,H$11)</f>
        <v xml:space="preserve">               </v>
      </c>
      <c r="I857" s="36" t="str">
        <f>RIGHT(REPT(" ",I$11)&amp;'Rep.19-I'!H850,I$11)</f>
        <v xml:space="preserve">  </v>
      </c>
      <c r="J857" s="36" t="str">
        <f>RIGHT(REPT(" ",J$11)&amp;'Rep.19-I'!I850,J$11)</f>
        <v xml:space="preserve">                    </v>
      </c>
      <c r="K857" s="36" t="str">
        <f>RIGHT(REPT(" ",K$11)&amp;'Rep.19-I'!J850,K$11)</f>
        <v xml:space="preserve">  </v>
      </c>
      <c r="L857" s="36" t="str">
        <f>RIGHT(REPT(" ",L$11)&amp;'Rep.19-I'!K850,L$11)</f>
        <v xml:space="preserve">      </v>
      </c>
      <c r="M857" s="36" t="str">
        <f>RIGHT(REPT(" ",M$11)&amp;'Rep.19-I'!L850,M$11)</f>
        <v xml:space="preserve">                                                                                                                        </v>
      </c>
      <c r="N857" s="36" t="str">
        <f>RIGHT(REPT(" ",N$11)&amp;'Rep.19-I'!M850,N$11)</f>
        <v xml:space="preserve">                                                                                                                        </v>
      </c>
    </row>
    <row r="858" spans="2:14" x14ac:dyDescent="0.3">
      <c r="B858" s="45" t="str">
        <f>RIGHT(REPT(" ",B$11)&amp;'Rep.19-I'!A851,B$11)</f>
        <v xml:space="preserve">      </v>
      </c>
      <c r="C858" s="36" t="str">
        <f>RIGHT(REPT(" ",C$11)&amp;'Rep.19-I'!B851,C$11)</f>
        <v xml:space="preserve">                                                                                                                        </v>
      </c>
      <c r="D858" s="36" t="str">
        <f>RIGHT(REPT(" ",D$11)&amp;'Rep.19-I'!C851,D$11)</f>
        <v xml:space="preserve"> </v>
      </c>
      <c r="E858" s="36" t="str">
        <f>RIGHT(REPT(" ",E$11)&amp;'Rep.19-I'!D851,E$11)</f>
        <v xml:space="preserve">          </v>
      </c>
      <c r="F858" s="36" t="str">
        <f>RIGHT(REPT(" ",F$11)&amp;'Rep.19-I'!E851,F$11)</f>
        <v xml:space="preserve">    </v>
      </c>
      <c r="G858" s="36" t="str">
        <f>RIGHT(REPT(" ",G$11)&amp;'Rep.19-I'!F851,G$11)</f>
        <v xml:space="preserve">  </v>
      </c>
      <c r="H858" s="36" t="str">
        <f>RIGHT(REPT(" ",H$11)&amp;'Rep.19-I'!G851,H$11)</f>
        <v xml:space="preserve">               </v>
      </c>
      <c r="I858" s="36" t="str">
        <f>RIGHT(REPT(" ",I$11)&amp;'Rep.19-I'!H851,I$11)</f>
        <v xml:space="preserve">  </v>
      </c>
      <c r="J858" s="36" t="str">
        <f>RIGHT(REPT(" ",J$11)&amp;'Rep.19-I'!I851,J$11)</f>
        <v xml:space="preserve">                    </v>
      </c>
      <c r="K858" s="36" t="str">
        <f>RIGHT(REPT(" ",K$11)&amp;'Rep.19-I'!J851,K$11)</f>
        <v xml:space="preserve">  </v>
      </c>
      <c r="L858" s="36" t="str">
        <f>RIGHT(REPT(" ",L$11)&amp;'Rep.19-I'!K851,L$11)</f>
        <v xml:space="preserve">      </v>
      </c>
      <c r="M858" s="36" t="str">
        <f>RIGHT(REPT(" ",M$11)&amp;'Rep.19-I'!L851,M$11)</f>
        <v xml:space="preserve">                                                                                                                        </v>
      </c>
      <c r="N858" s="36" t="str">
        <f>RIGHT(REPT(" ",N$11)&amp;'Rep.19-I'!M851,N$11)</f>
        <v xml:space="preserve">                                                                                                                        </v>
      </c>
    </row>
    <row r="859" spans="2:14" x14ac:dyDescent="0.3">
      <c r="B859" s="45" t="str">
        <f>RIGHT(REPT(" ",B$11)&amp;'Rep.19-I'!A852,B$11)</f>
        <v xml:space="preserve">      </v>
      </c>
      <c r="C859" s="36" t="str">
        <f>RIGHT(REPT(" ",C$11)&amp;'Rep.19-I'!B852,C$11)</f>
        <v xml:space="preserve">                                                                                                                        </v>
      </c>
      <c r="D859" s="36" t="str">
        <f>RIGHT(REPT(" ",D$11)&amp;'Rep.19-I'!C852,D$11)</f>
        <v xml:space="preserve"> </v>
      </c>
      <c r="E859" s="36" t="str">
        <f>RIGHT(REPT(" ",E$11)&amp;'Rep.19-I'!D852,E$11)</f>
        <v xml:space="preserve">          </v>
      </c>
      <c r="F859" s="36" t="str">
        <f>RIGHT(REPT(" ",F$11)&amp;'Rep.19-I'!E852,F$11)</f>
        <v xml:space="preserve">    </v>
      </c>
      <c r="G859" s="36" t="str">
        <f>RIGHT(REPT(" ",G$11)&amp;'Rep.19-I'!F852,G$11)</f>
        <v xml:space="preserve">  </v>
      </c>
      <c r="H859" s="36" t="str">
        <f>RIGHT(REPT(" ",H$11)&amp;'Rep.19-I'!G852,H$11)</f>
        <v xml:space="preserve">               </v>
      </c>
      <c r="I859" s="36" t="str">
        <f>RIGHT(REPT(" ",I$11)&amp;'Rep.19-I'!H852,I$11)</f>
        <v xml:space="preserve">  </v>
      </c>
      <c r="J859" s="36" t="str">
        <f>RIGHT(REPT(" ",J$11)&amp;'Rep.19-I'!I852,J$11)</f>
        <v xml:space="preserve">                    </v>
      </c>
      <c r="K859" s="36" t="str">
        <f>RIGHT(REPT(" ",K$11)&amp;'Rep.19-I'!J852,K$11)</f>
        <v xml:space="preserve">  </v>
      </c>
      <c r="L859" s="36" t="str">
        <f>RIGHT(REPT(" ",L$11)&amp;'Rep.19-I'!K852,L$11)</f>
        <v xml:space="preserve">      </v>
      </c>
      <c r="M859" s="36" t="str">
        <f>RIGHT(REPT(" ",M$11)&amp;'Rep.19-I'!L852,M$11)</f>
        <v xml:space="preserve">                                                                                                                        </v>
      </c>
      <c r="N859" s="36" t="str">
        <f>RIGHT(REPT(" ",N$11)&amp;'Rep.19-I'!M852,N$11)</f>
        <v xml:space="preserve">                                                                                                                        </v>
      </c>
    </row>
    <row r="860" spans="2:14" x14ac:dyDescent="0.3">
      <c r="B860" s="45" t="str">
        <f>RIGHT(REPT(" ",B$11)&amp;'Rep.19-I'!A853,B$11)</f>
        <v xml:space="preserve">      </v>
      </c>
      <c r="C860" s="36" t="str">
        <f>RIGHT(REPT(" ",C$11)&amp;'Rep.19-I'!B853,C$11)</f>
        <v xml:space="preserve">                                                                                                                        </v>
      </c>
      <c r="D860" s="36" t="str">
        <f>RIGHT(REPT(" ",D$11)&amp;'Rep.19-I'!C853,D$11)</f>
        <v xml:space="preserve"> </v>
      </c>
      <c r="E860" s="36" t="str">
        <f>RIGHT(REPT(" ",E$11)&amp;'Rep.19-I'!D853,E$11)</f>
        <v xml:space="preserve">          </v>
      </c>
      <c r="F860" s="36" t="str">
        <f>RIGHT(REPT(" ",F$11)&amp;'Rep.19-I'!E853,F$11)</f>
        <v xml:space="preserve">    </v>
      </c>
      <c r="G860" s="36" t="str">
        <f>RIGHT(REPT(" ",G$11)&amp;'Rep.19-I'!F853,G$11)</f>
        <v xml:space="preserve">  </v>
      </c>
      <c r="H860" s="36" t="str">
        <f>RIGHT(REPT(" ",H$11)&amp;'Rep.19-I'!G853,H$11)</f>
        <v xml:space="preserve">               </v>
      </c>
      <c r="I860" s="36" t="str">
        <f>RIGHT(REPT(" ",I$11)&amp;'Rep.19-I'!H853,I$11)</f>
        <v xml:space="preserve">  </v>
      </c>
      <c r="J860" s="36" t="str">
        <f>RIGHT(REPT(" ",J$11)&amp;'Rep.19-I'!I853,J$11)</f>
        <v xml:space="preserve">                    </v>
      </c>
      <c r="K860" s="36" t="str">
        <f>RIGHT(REPT(" ",K$11)&amp;'Rep.19-I'!J853,K$11)</f>
        <v xml:space="preserve">  </v>
      </c>
      <c r="L860" s="36" t="str">
        <f>RIGHT(REPT(" ",L$11)&amp;'Rep.19-I'!K853,L$11)</f>
        <v xml:space="preserve">      </v>
      </c>
      <c r="M860" s="36" t="str">
        <f>RIGHT(REPT(" ",M$11)&amp;'Rep.19-I'!L853,M$11)</f>
        <v xml:space="preserve">                                                                                                                        </v>
      </c>
      <c r="N860" s="36" t="str">
        <f>RIGHT(REPT(" ",N$11)&amp;'Rep.19-I'!M853,N$11)</f>
        <v xml:space="preserve">                                                                                                                        </v>
      </c>
    </row>
    <row r="861" spans="2:14" x14ac:dyDescent="0.3">
      <c r="B861" s="45" t="str">
        <f>RIGHT(REPT(" ",B$11)&amp;'Rep.19-I'!A854,B$11)</f>
        <v xml:space="preserve">      </v>
      </c>
      <c r="C861" s="36" t="str">
        <f>RIGHT(REPT(" ",C$11)&amp;'Rep.19-I'!B854,C$11)</f>
        <v xml:space="preserve">                                                                                                                        </v>
      </c>
      <c r="D861" s="36" t="str">
        <f>RIGHT(REPT(" ",D$11)&amp;'Rep.19-I'!C854,D$11)</f>
        <v xml:space="preserve"> </v>
      </c>
      <c r="E861" s="36" t="str">
        <f>RIGHT(REPT(" ",E$11)&amp;'Rep.19-I'!D854,E$11)</f>
        <v xml:space="preserve">          </v>
      </c>
      <c r="F861" s="36" t="str">
        <f>RIGHT(REPT(" ",F$11)&amp;'Rep.19-I'!E854,F$11)</f>
        <v xml:space="preserve">    </v>
      </c>
      <c r="G861" s="36" t="str">
        <f>RIGHT(REPT(" ",G$11)&amp;'Rep.19-I'!F854,G$11)</f>
        <v xml:space="preserve">  </v>
      </c>
      <c r="H861" s="36" t="str">
        <f>RIGHT(REPT(" ",H$11)&amp;'Rep.19-I'!G854,H$11)</f>
        <v xml:space="preserve">               </v>
      </c>
      <c r="I861" s="36" t="str">
        <f>RIGHT(REPT(" ",I$11)&amp;'Rep.19-I'!H854,I$11)</f>
        <v xml:space="preserve">  </v>
      </c>
      <c r="J861" s="36" t="str">
        <f>RIGHT(REPT(" ",J$11)&amp;'Rep.19-I'!I854,J$11)</f>
        <v xml:space="preserve">                    </v>
      </c>
      <c r="K861" s="36" t="str">
        <f>RIGHT(REPT(" ",K$11)&amp;'Rep.19-I'!J854,K$11)</f>
        <v xml:space="preserve">  </v>
      </c>
      <c r="L861" s="36" t="str">
        <f>RIGHT(REPT(" ",L$11)&amp;'Rep.19-I'!K854,L$11)</f>
        <v xml:space="preserve">      </v>
      </c>
      <c r="M861" s="36" t="str">
        <f>RIGHT(REPT(" ",M$11)&amp;'Rep.19-I'!L854,M$11)</f>
        <v xml:space="preserve">                                                                                                                        </v>
      </c>
      <c r="N861" s="36" t="str">
        <f>RIGHT(REPT(" ",N$11)&amp;'Rep.19-I'!M854,N$11)</f>
        <v xml:space="preserve">                                                                                                                        </v>
      </c>
    </row>
    <row r="862" spans="2:14" x14ac:dyDescent="0.3">
      <c r="B862" s="45" t="str">
        <f>RIGHT(REPT(" ",B$11)&amp;'Rep.19-I'!A855,B$11)</f>
        <v xml:space="preserve">      </v>
      </c>
      <c r="C862" s="36" t="str">
        <f>RIGHT(REPT(" ",C$11)&amp;'Rep.19-I'!B855,C$11)</f>
        <v xml:space="preserve">                                                                                                                        </v>
      </c>
      <c r="D862" s="36" t="str">
        <f>RIGHT(REPT(" ",D$11)&amp;'Rep.19-I'!C855,D$11)</f>
        <v xml:space="preserve"> </v>
      </c>
      <c r="E862" s="36" t="str">
        <f>RIGHT(REPT(" ",E$11)&amp;'Rep.19-I'!D855,E$11)</f>
        <v xml:space="preserve">          </v>
      </c>
      <c r="F862" s="36" t="str">
        <f>RIGHT(REPT(" ",F$11)&amp;'Rep.19-I'!E855,F$11)</f>
        <v xml:space="preserve">    </v>
      </c>
      <c r="G862" s="36" t="str">
        <f>RIGHT(REPT(" ",G$11)&amp;'Rep.19-I'!F855,G$11)</f>
        <v xml:space="preserve">  </v>
      </c>
      <c r="H862" s="36" t="str">
        <f>RIGHT(REPT(" ",H$11)&amp;'Rep.19-I'!G855,H$11)</f>
        <v xml:space="preserve">               </v>
      </c>
      <c r="I862" s="36" t="str">
        <f>RIGHT(REPT(" ",I$11)&amp;'Rep.19-I'!H855,I$11)</f>
        <v xml:space="preserve">  </v>
      </c>
      <c r="J862" s="36" t="str">
        <f>RIGHT(REPT(" ",J$11)&amp;'Rep.19-I'!I855,J$11)</f>
        <v xml:space="preserve">                    </v>
      </c>
      <c r="K862" s="36" t="str">
        <f>RIGHT(REPT(" ",K$11)&amp;'Rep.19-I'!J855,K$11)</f>
        <v xml:space="preserve">  </v>
      </c>
      <c r="L862" s="36" t="str">
        <f>RIGHT(REPT(" ",L$11)&amp;'Rep.19-I'!K855,L$11)</f>
        <v xml:space="preserve">      </v>
      </c>
      <c r="M862" s="36" t="str">
        <f>RIGHT(REPT(" ",M$11)&amp;'Rep.19-I'!L855,M$11)</f>
        <v xml:space="preserve">                                                                                                                        </v>
      </c>
      <c r="N862" s="36" t="str">
        <f>RIGHT(REPT(" ",N$11)&amp;'Rep.19-I'!M855,N$11)</f>
        <v xml:space="preserve">                                                                                                                        </v>
      </c>
    </row>
    <row r="863" spans="2:14" x14ac:dyDescent="0.3">
      <c r="B863" s="45" t="str">
        <f>RIGHT(REPT(" ",B$11)&amp;'Rep.19-I'!A856,B$11)</f>
        <v xml:space="preserve">      </v>
      </c>
      <c r="C863" s="36" t="str">
        <f>RIGHT(REPT(" ",C$11)&amp;'Rep.19-I'!B856,C$11)</f>
        <v xml:space="preserve">                                                                                                                        </v>
      </c>
      <c r="D863" s="36" t="str">
        <f>RIGHT(REPT(" ",D$11)&amp;'Rep.19-I'!C856,D$11)</f>
        <v xml:space="preserve"> </v>
      </c>
      <c r="E863" s="36" t="str">
        <f>RIGHT(REPT(" ",E$11)&amp;'Rep.19-I'!D856,E$11)</f>
        <v xml:space="preserve">          </v>
      </c>
      <c r="F863" s="36" t="str">
        <f>RIGHT(REPT(" ",F$11)&amp;'Rep.19-I'!E856,F$11)</f>
        <v xml:space="preserve">    </v>
      </c>
      <c r="G863" s="36" t="str">
        <f>RIGHT(REPT(" ",G$11)&amp;'Rep.19-I'!F856,G$11)</f>
        <v xml:space="preserve">  </v>
      </c>
      <c r="H863" s="36" t="str">
        <f>RIGHT(REPT(" ",H$11)&amp;'Rep.19-I'!G856,H$11)</f>
        <v xml:space="preserve">               </v>
      </c>
      <c r="I863" s="36" t="str">
        <f>RIGHT(REPT(" ",I$11)&amp;'Rep.19-I'!H856,I$11)</f>
        <v xml:space="preserve">  </v>
      </c>
      <c r="J863" s="36" t="str">
        <f>RIGHT(REPT(" ",J$11)&amp;'Rep.19-I'!I856,J$11)</f>
        <v xml:space="preserve">                    </v>
      </c>
      <c r="K863" s="36" t="str">
        <f>RIGHT(REPT(" ",K$11)&amp;'Rep.19-I'!J856,K$11)</f>
        <v xml:space="preserve">  </v>
      </c>
      <c r="L863" s="36" t="str">
        <f>RIGHT(REPT(" ",L$11)&amp;'Rep.19-I'!K856,L$11)</f>
        <v xml:space="preserve">      </v>
      </c>
      <c r="M863" s="36" t="str">
        <f>RIGHT(REPT(" ",M$11)&amp;'Rep.19-I'!L856,M$11)</f>
        <v xml:space="preserve">                                                                                                                        </v>
      </c>
      <c r="N863" s="36" t="str">
        <f>RIGHT(REPT(" ",N$11)&amp;'Rep.19-I'!M856,N$11)</f>
        <v xml:space="preserve">                                                                                                                        </v>
      </c>
    </row>
    <row r="864" spans="2:14" x14ac:dyDescent="0.3">
      <c r="B864" s="45" t="str">
        <f>RIGHT(REPT(" ",B$11)&amp;'Rep.19-I'!A857,B$11)</f>
        <v xml:space="preserve">      </v>
      </c>
      <c r="C864" s="36" t="str">
        <f>RIGHT(REPT(" ",C$11)&amp;'Rep.19-I'!B857,C$11)</f>
        <v xml:space="preserve">                                                                                                                        </v>
      </c>
      <c r="D864" s="36" t="str">
        <f>RIGHT(REPT(" ",D$11)&amp;'Rep.19-I'!C857,D$11)</f>
        <v xml:space="preserve"> </v>
      </c>
      <c r="E864" s="36" t="str">
        <f>RIGHT(REPT(" ",E$11)&amp;'Rep.19-I'!D857,E$11)</f>
        <v xml:space="preserve">          </v>
      </c>
      <c r="F864" s="36" t="str">
        <f>RIGHT(REPT(" ",F$11)&amp;'Rep.19-I'!E857,F$11)</f>
        <v xml:space="preserve">    </v>
      </c>
      <c r="G864" s="36" t="str">
        <f>RIGHT(REPT(" ",G$11)&amp;'Rep.19-I'!F857,G$11)</f>
        <v xml:space="preserve">  </v>
      </c>
      <c r="H864" s="36" t="str">
        <f>RIGHT(REPT(" ",H$11)&amp;'Rep.19-I'!G857,H$11)</f>
        <v xml:space="preserve">               </v>
      </c>
      <c r="I864" s="36" t="str">
        <f>RIGHT(REPT(" ",I$11)&amp;'Rep.19-I'!H857,I$11)</f>
        <v xml:space="preserve">  </v>
      </c>
      <c r="J864" s="36" t="str">
        <f>RIGHT(REPT(" ",J$11)&amp;'Rep.19-I'!I857,J$11)</f>
        <v xml:space="preserve">                    </v>
      </c>
      <c r="K864" s="36" t="str">
        <f>RIGHT(REPT(" ",K$11)&amp;'Rep.19-I'!J857,K$11)</f>
        <v xml:space="preserve">  </v>
      </c>
      <c r="L864" s="36" t="str">
        <f>RIGHT(REPT(" ",L$11)&amp;'Rep.19-I'!K857,L$11)</f>
        <v xml:space="preserve">      </v>
      </c>
      <c r="M864" s="36" t="str">
        <f>RIGHT(REPT(" ",M$11)&amp;'Rep.19-I'!L857,M$11)</f>
        <v xml:space="preserve">                                                                                                                        </v>
      </c>
      <c r="N864" s="36" t="str">
        <f>RIGHT(REPT(" ",N$11)&amp;'Rep.19-I'!M857,N$11)</f>
        <v xml:space="preserve">                                                                                                                        </v>
      </c>
    </row>
    <row r="865" spans="2:14" x14ac:dyDescent="0.3">
      <c r="B865" s="45" t="str">
        <f>RIGHT(REPT(" ",B$11)&amp;'Rep.19-I'!A858,B$11)</f>
        <v xml:space="preserve">      </v>
      </c>
      <c r="C865" s="36" t="str">
        <f>RIGHT(REPT(" ",C$11)&amp;'Rep.19-I'!B858,C$11)</f>
        <v xml:space="preserve">                                                                                                                        </v>
      </c>
      <c r="D865" s="36" t="str">
        <f>RIGHT(REPT(" ",D$11)&amp;'Rep.19-I'!C858,D$11)</f>
        <v xml:space="preserve"> </v>
      </c>
      <c r="E865" s="36" t="str">
        <f>RIGHT(REPT(" ",E$11)&amp;'Rep.19-I'!D858,E$11)</f>
        <v xml:space="preserve">          </v>
      </c>
      <c r="F865" s="36" t="str">
        <f>RIGHT(REPT(" ",F$11)&amp;'Rep.19-I'!E858,F$11)</f>
        <v xml:space="preserve">    </v>
      </c>
      <c r="G865" s="36" t="str">
        <f>RIGHT(REPT(" ",G$11)&amp;'Rep.19-I'!F858,G$11)</f>
        <v xml:space="preserve">  </v>
      </c>
      <c r="H865" s="36" t="str">
        <f>RIGHT(REPT(" ",H$11)&amp;'Rep.19-I'!G858,H$11)</f>
        <v xml:space="preserve">               </v>
      </c>
      <c r="I865" s="36" t="str">
        <f>RIGHT(REPT(" ",I$11)&amp;'Rep.19-I'!H858,I$11)</f>
        <v xml:space="preserve">  </v>
      </c>
      <c r="J865" s="36" t="str">
        <f>RIGHT(REPT(" ",J$11)&amp;'Rep.19-I'!I858,J$11)</f>
        <v xml:space="preserve">                    </v>
      </c>
      <c r="K865" s="36" t="str">
        <f>RIGHT(REPT(" ",K$11)&amp;'Rep.19-I'!J858,K$11)</f>
        <v xml:space="preserve">  </v>
      </c>
      <c r="L865" s="36" t="str">
        <f>RIGHT(REPT(" ",L$11)&amp;'Rep.19-I'!K858,L$11)</f>
        <v xml:space="preserve">      </v>
      </c>
      <c r="M865" s="36" t="str">
        <f>RIGHT(REPT(" ",M$11)&amp;'Rep.19-I'!L858,M$11)</f>
        <v xml:space="preserve">                                                                                                                        </v>
      </c>
      <c r="N865" s="36" t="str">
        <f>RIGHT(REPT(" ",N$11)&amp;'Rep.19-I'!M858,N$11)</f>
        <v xml:space="preserve">                                                                                                                        </v>
      </c>
    </row>
    <row r="866" spans="2:14" x14ac:dyDescent="0.3">
      <c r="B866" s="45" t="str">
        <f>RIGHT(REPT(" ",B$11)&amp;'Rep.19-I'!A859,B$11)</f>
        <v xml:space="preserve">      </v>
      </c>
      <c r="C866" s="36" t="str">
        <f>RIGHT(REPT(" ",C$11)&amp;'Rep.19-I'!B859,C$11)</f>
        <v xml:space="preserve">                                                                                                                        </v>
      </c>
      <c r="D866" s="36" t="str">
        <f>RIGHT(REPT(" ",D$11)&amp;'Rep.19-I'!C859,D$11)</f>
        <v xml:space="preserve"> </v>
      </c>
      <c r="E866" s="36" t="str">
        <f>RIGHT(REPT(" ",E$11)&amp;'Rep.19-I'!D859,E$11)</f>
        <v xml:space="preserve">          </v>
      </c>
      <c r="F866" s="36" t="str">
        <f>RIGHT(REPT(" ",F$11)&amp;'Rep.19-I'!E859,F$11)</f>
        <v xml:space="preserve">    </v>
      </c>
      <c r="G866" s="36" t="str">
        <f>RIGHT(REPT(" ",G$11)&amp;'Rep.19-I'!F859,G$11)</f>
        <v xml:space="preserve">  </v>
      </c>
      <c r="H866" s="36" t="str">
        <f>RIGHT(REPT(" ",H$11)&amp;'Rep.19-I'!G859,H$11)</f>
        <v xml:space="preserve">               </v>
      </c>
      <c r="I866" s="36" t="str">
        <f>RIGHT(REPT(" ",I$11)&amp;'Rep.19-I'!H859,I$11)</f>
        <v xml:space="preserve">  </v>
      </c>
      <c r="J866" s="36" t="str">
        <f>RIGHT(REPT(" ",J$11)&amp;'Rep.19-I'!I859,J$11)</f>
        <v xml:space="preserve">                    </v>
      </c>
      <c r="K866" s="36" t="str">
        <f>RIGHT(REPT(" ",K$11)&amp;'Rep.19-I'!J859,K$11)</f>
        <v xml:space="preserve">  </v>
      </c>
      <c r="L866" s="36" t="str">
        <f>RIGHT(REPT(" ",L$11)&amp;'Rep.19-I'!K859,L$11)</f>
        <v xml:space="preserve">      </v>
      </c>
      <c r="M866" s="36" t="str">
        <f>RIGHT(REPT(" ",M$11)&amp;'Rep.19-I'!L859,M$11)</f>
        <v xml:space="preserve">                                                                                                                        </v>
      </c>
      <c r="N866" s="36" t="str">
        <f>RIGHT(REPT(" ",N$11)&amp;'Rep.19-I'!M859,N$11)</f>
        <v xml:space="preserve">                                                                                                                        </v>
      </c>
    </row>
    <row r="867" spans="2:14" x14ac:dyDescent="0.3">
      <c r="B867" s="45" t="str">
        <f>RIGHT(REPT(" ",B$11)&amp;'Rep.19-I'!A860,B$11)</f>
        <v xml:space="preserve">      </v>
      </c>
      <c r="C867" s="36" t="str">
        <f>RIGHT(REPT(" ",C$11)&amp;'Rep.19-I'!B860,C$11)</f>
        <v xml:space="preserve">                                                                                                                        </v>
      </c>
      <c r="D867" s="36" t="str">
        <f>RIGHT(REPT(" ",D$11)&amp;'Rep.19-I'!C860,D$11)</f>
        <v xml:space="preserve"> </v>
      </c>
      <c r="E867" s="36" t="str">
        <f>RIGHT(REPT(" ",E$11)&amp;'Rep.19-I'!D860,E$11)</f>
        <v xml:space="preserve">          </v>
      </c>
      <c r="F867" s="36" t="str">
        <f>RIGHT(REPT(" ",F$11)&amp;'Rep.19-I'!E860,F$11)</f>
        <v xml:space="preserve">    </v>
      </c>
      <c r="G867" s="36" t="str">
        <f>RIGHT(REPT(" ",G$11)&amp;'Rep.19-I'!F860,G$11)</f>
        <v xml:space="preserve">  </v>
      </c>
      <c r="H867" s="36" t="str">
        <f>RIGHT(REPT(" ",H$11)&amp;'Rep.19-I'!G860,H$11)</f>
        <v xml:space="preserve">               </v>
      </c>
      <c r="I867" s="36" t="str">
        <f>RIGHT(REPT(" ",I$11)&amp;'Rep.19-I'!H860,I$11)</f>
        <v xml:space="preserve">  </v>
      </c>
      <c r="J867" s="36" t="str">
        <f>RIGHT(REPT(" ",J$11)&amp;'Rep.19-I'!I860,J$11)</f>
        <v xml:space="preserve">                    </v>
      </c>
      <c r="K867" s="36" t="str">
        <f>RIGHT(REPT(" ",K$11)&amp;'Rep.19-I'!J860,K$11)</f>
        <v xml:space="preserve">  </v>
      </c>
      <c r="L867" s="36" t="str">
        <f>RIGHT(REPT(" ",L$11)&amp;'Rep.19-I'!K860,L$11)</f>
        <v xml:space="preserve">      </v>
      </c>
      <c r="M867" s="36" t="str">
        <f>RIGHT(REPT(" ",M$11)&amp;'Rep.19-I'!L860,M$11)</f>
        <v xml:space="preserve">                                                                                                                        </v>
      </c>
      <c r="N867" s="36" t="str">
        <f>RIGHT(REPT(" ",N$11)&amp;'Rep.19-I'!M860,N$11)</f>
        <v xml:space="preserve">                                                                                                                        </v>
      </c>
    </row>
    <row r="868" spans="2:14" x14ac:dyDescent="0.3">
      <c r="B868" s="45" t="str">
        <f>RIGHT(REPT(" ",B$11)&amp;'Rep.19-I'!A861,B$11)</f>
        <v xml:space="preserve">      </v>
      </c>
      <c r="C868" s="36" t="str">
        <f>RIGHT(REPT(" ",C$11)&amp;'Rep.19-I'!B861,C$11)</f>
        <v xml:space="preserve">                                                                                                                        </v>
      </c>
      <c r="D868" s="36" t="str">
        <f>RIGHT(REPT(" ",D$11)&amp;'Rep.19-I'!C861,D$11)</f>
        <v xml:space="preserve"> </v>
      </c>
      <c r="E868" s="36" t="str">
        <f>RIGHT(REPT(" ",E$11)&amp;'Rep.19-I'!D861,E$11)</f>
        <v xml:space="preserve">          </v>
      </c>
      <c r="F868" s="36" t="str">
        <f>RIGHT(REPT(" ",F$11)&amp;'Rep.19-I'!E861,F$11)</f>
        <v xml:space="preserve">    </v>
      </c>
      <c r="G868" s="36" t="str">
        <f>RIGHT(REPT(" ",G$11)&amp;'Rep.19-I'!F861,G$11)</f>
        <v xml:space="preserve">  </v>
      </c>
      <c r="H868" s="36" t="str">
        <f>RIGHT(REPT(" ",H$11)&amp;'Rep.19-I'!G861,H$11)</f>
        <v xml:space="preserve">               </v>
      </c>
      <c r="I868" s="36" t="str">
        <f>RIGHT(REPT(" ",I$11)&amp;'Rep.19-I'!H861,I$11)</f>
        <v xml:space="preserve">  </v>
      </c>
      <c r="J868" s="36" t="str">
        <f>RIGHT(REPT(" ",J$11)&amp;'Rep.19-I'!I861,J$11)</f>
        <v xml:space="preserve">                    </v>
      </c>
      <c r="K868" s="36" t="str">
        <f>RIGHT(REPT(" ",K$11)&amp;'Rep.19-I'!J861,K$11)</f>
        <v xml:space="preserve">  </v>
      </c>
      <c r="L868" s="36" t="str">
        <f>RIGHT(REPT(" ",L$11)&amp;'Rep.19-I'!K861,L$11)</f>
        <v xml:space="preserve">      </v>
      </c>
      <c r="M868" s="36" t="str">
        <f>RIGHT(REPT(" ",M$11)&amp;'Rep.19-I'!L861,M$11)</f>
        <v xml:space="preserve">                                                                                                                        </v>
      </c>
      <c r="N868" s="36" t="str">
        <f>RIGHT(REPT(" ",N$11)&amp;'Rep.19-I'!M861,N$11)</f>
        <v xml:space="preserve">                                                                                                                        </v>
      </c>
    </row>
    <row r="869" spans="2:14" x14ac:dyDescent="0.3">
      <c r="B869" s="45" t="str">
        <f>RIGHT(REPT(" ",B$11)&amp;'Rep.19-I'!A862,B$11)</f>
        <v xml:space="preserve">      </v>
      </c>
      <c r="C869" s="36" t="str">
        <f>RIGHT(REPT(" ",C$11)&amp;'Rep.19-I'!B862,C$11)</f>
        <v xml:space="preserve">                                                                                                                        </v>
      </c>
      <c r="D869" s="36" t="str">
        <f>RIGHT(REPT(" ",D$11)&amp;'Rep.19-I'!C862,D$11)</f>
        <v xml:space="preserve"> </v>
      </c>
      <c r="E869" s="36" t="str">
        <f>RIGHT(REPT(" ",E$11)&amp;'Rep.19-I'!D862,E$11)</f>
        <v xml:space="preserve">          </v>
      </c>
      <c r="F869" s="36" t="str">
        <f>RIGHT(REPT(" ",F$11)&amp;'Rep.19-I'!E862,F$11)</f>
        <v xml:space="preserve">    </v>
      </c>
      <c r="G869" s="36" t="str">
        <f>RIGHT(REPT(" ",G$11)&amp;'Rep.19-I'!F862,G$11)</f>
        <v xml:space="preserve">  </v>
      </c>
      <c r="H869" s="36" t="str">
        <f>RIGHT(REPT(" ",H$11)&amp;'Rep.19-I'!G862,H$11)</f>
        <v xml:space="preserve">               </v>
      </c>
      <c r="I869" s="36" t="str">
        <f>RIGHT(REPT(" ",I$11)&amp;'Rep.19-I'!H862,I$11)</f>
        <v xml:space="preserve">  </v>
      </c>
      <c r="J869" s="36" t="str">
        <f>RIGHT(REPT(" ",J$11)&amp;'Rep.19-I'!I862,J$11)</f>
        <v xml:space="preserve">                    </v>
      </c>
      <c r="K869" s="36" t="str">
        <f>RIGHT(REPT(" ",K$11)&amp;'Rep.19-I'!J862,K$11)</f>
        <v xml:space="preserve">  </v>
      </c>
      <c r="L869" s="36" t="str">
        <f>RIGHT(REPT(" ",L$11)&amp;'Rep.19-I'!K862,L$11)</f>
        <v xml:space="preserve">      </v>
      </c>
      <c r="M869" s="36" t="str">
        <f>RIGHT(REPT(" ",M$11)&amp;'Rep.19-I'!L862,M$11)</f>
        <v xml:space="preserve">                                                                                                                        </v>
      </c>
      <c r="N869" s="36" t="str">
        <f>RIGHT(REPT(" ",N$11)&amp;'Rep.19-I'!M862,N$11)</f>
        <v xml:space="preserve">                                                                                                                        </v>
      </c>
    </row>
    <row r="870" spans="2:14" x14ac:dyDescent="0.3">
      <c r="B870" s="45" t="str">
        <f>RIGHT(REPT(" ",B$11)&amp;'Rep.19-I'!A863,B$11)</f>
        <v xml:space="preserve">      </v>
      </c>
      <c r="C870" s="36" t="str">
        <f>RIGHT(REPT(" ",C$11)&amp;'Rep.19-I'!B863,C$11)</f>
        <v xml:space="preserve">                                                                                                                        </v>
      </c>
      <c r="D870" s="36" t="str">
        <f>RIGHT(REPT(" ",D$11)&amp;'Rep.19-I'!C863,D$11)</f>
        <v xml:space="preserve"> </v>
      </c>
      <c r="E870" s="36" t="str">
        <f>RIGHT(REPT(" ",E$11)&amp;'Rep.19-I'!D863,E$11)</f>
        <v xml:space="preserve">          </v>
      </c>
      <c r="F870" s="36" t="str">
        <f>RIGHT(REPT(" ",F$11)&amp;'Rep.19-I'!E863,F$11)</f>
        <v xml:space="preserve">    </v>
      </c>
      <c r="G870" s="36" t="str">
        <f>RIGHT(REPT(" ",G$11)&amp;'Rep.19-I'!F863,G$11)</f>
        <v xml:space="preserve">  </v>
      </c>
      <c r="H870" s="36" t="str">
        <f>RIGHT(REPT(" ",H$11)&amp;'Rep.19-I'!G863,H$11)</f>
        <v xml:space="preserve">               </v>
      </c>
      <c r="I870" s="36" t="str">
        <f>RIGHT(REPT(" ",I$11)&amp;'Rep.19-I'!H863,I$11)</f>
        <v xml:space="preserve">  </v>
      </c>
      <c r="J870" s="36" t="str">
        <f>RIGHT(REPT(" ",J$11)&amp;'Rep.19-I'!I863,J$11)</f>
        <v xml:space="preserve">                    </v>
      </c>
      <c r="K870" s="36" t="str">
        <f>RIGHT(REPT(" ",K$11)&amp;'Rep.19-I'!J863,K$11)</f>
        <v xml:space="preserve">  </v>
      </c>
      <c r="L870" s="36" t="str">
        <f>RIGHT(REPT(" ",L$11)&amp;'Rep.19-I'!K863,L$11)</f>
        <v xml:space="preserve">      </v>
      </c>
      <c r="M870" s="36" t="str">
        <f>RIGHT(REPT(" ",M$11)&amp;'Rep.19-I'!L863,M$11)</f>
        <v xml:space="preserve">                                                                                                                        </v>
      </c>
      <c r="N870" s="36" t="str">
        <f>RIGHT(REPT(" ",N$11)&amp;'Rep.19-I'!M863,N$11)</f>
        <v xml:space="preserve">                                                                                                                        </v>
      </c>
    </row>
    <row r="871" spans="2:14" x14ac:dyDescent="0.3">
      <c r="B871" s="45" t="str">
        <f>RIGHT(REPT(" ",B$11)&amp;'Rep.19-I'!A864,B$11)</f>
        <v xml:space="preserve">      </v>
      </c>
      <c r="C871" s="36" t="str">
        <f>RIGHT(REPT(" ",C$11)&amp;'Rep.19-I'!B864,C$11)</f>
        <v xml:space="preserve">                                                                                                                        </v>
      </c>
      <c r="D871" s="36" t="str">
        <f>RIGHT(REPT(" ",D$11)&amp;'Rep.19-I'!C864,D$11)</f>
        <v xml:space="preserve"> </v>
      </c>
      <c r="E871" s="36" t="str">
        <f>RIGHT(REPT(" ",E$11)&amp;'Rep.19-I'!D864,E$11)</f>
        <v xml:space="preserve">          </v>
      </c>
      <c r="F871" s="36" t="str">
        <f>RIGHT(REPT(" ",F$11)&amp;'Rep.19-I'!E864,F$11)</f>
        <v xml:space="preserve">    </v>
      </c>
      <c r="G871" s="36" t="str">
        <f>RIGHT(REPT(" ",G$11)&amp;'Rep.19-I'!F864,G$11)</f>
        <v xml:space="preserve">  </v>
      </c>
      <c r="H871" s="36" t="str">
        <f>RIGHT(REPT(" ",H$11)&amp;'Rep.19-I'!G864,H$11)</f>
        <v xml:space="preserve">               </v>
      </c>
      <c r="I871" s="36" t="str">
        <f>RIGHT(REPT(" ",I$11)&amp;'Rep.19-I'!H864,I$11)</f>
        <v xml:space="preserve">  </v>
      </c>
      <c r="J871" s="36" t="str">
        <f>RIGHT(REPT(" ",J$11)&amp;'Rep.19-I'!I864,J$11)</f>
        <v xml:space="preserve">                    </v>
      </c>
      <c r="K871" s="36" t="str">
        <f>RIGHT(REPT(" ",K$11)&amp;'Rep.19-I'!J864,K$11)</f>
        <v xml:space="preserve">  </v>
      </c>
      <c r="L871" s="36" t="str">
        <f>RIGHT(REPT(" ",L$11)&amp;'Rep.19-I'!K864,L$11)</f>
        <v xml:space="preserve">      </v>
      </c>
      <c r="M871" s="36" t="str">
        <f>RIGHT(REPT(" ",M$11)&amp;'Rep.19-I'!L864,M$11)</f>
        <v xml:space="preserve">                                                                                                                        </v>
      </c>
      <c r="N871" s="36" t="str">
        <f>RIGHT(REPT(" ",N$11)&amp;'Rep.19-I'!M864,N$11)</f>
        <v xml:space="preserve">                                                                                                                        </v>
      </c>
    </row>
    <row r="872" spans="2:14" x14ac:dyDescent="0.3">
      <c r="B872" s="45" t="str">
        <f>RIGHT(REPT(" ",B$11)&amp;'Rep.19-I'!A865,B$11)</f>
        <v xml:space="preserve">      </v>
      </c>
      <c r="C872" s="36" t="str">
        <f>RIGHT(REPT(" ",C$11)&amp;'Rep.19-I'!B865,C$11)</f>
        <v xml:space="preserve">                                                                                                                        </v>
      </c>
      <c r="D872" s="36" t="str">
        <f>RIGHT(REPT(" ",D$11)&amp;'Rep.19-I'!C865,D$11)</f>
        <v xml:space="preserve"> </v>
      </c>
      <c r="E872" s="36" t="str">
        <f>RIGHT(REPT(" ",E$11)&amp;'Rep.19-I'!D865,E$11)</f>
        <v xml:space="preserve">          </v>
      </c>
      <c r="F872" s="36" t="str">
        <f>RIGHT(REPT(" ",F$11)&amp;'Rep.19-I'!E865,F$11)</f>
        <v xml:space="preserve">    </v>
      </c>
      <c r="G872" s="36" t="str">
        <f>RIGHT(REPT(" ",G$11)&amp;'Rep.19-I'!F865,G$11)</f>
        <v xml:space="preserve">  </v>
      </c>
      <c r="H872" s="36" t="str">
        <f>RIGHT(REPT(" ",H$11)&amp;'Rep.19-I'!G865,H$11)</f>
        <v xml:space="preserve">               </v>
      </c>
      <c r="I872" s="36" t="str">
        <f>RIGHT(REPT(" ",I$11)&amp;'Rep.19-I'!H865,I$11)</f>
        <v xml:space="preserve">  </v>
      </c>
      <c r="J872" s="36" t="str">
        <f>RIGHT(REPT(" ",J$11)&amp;'Rep.19-I'!I865,J$11)</f>
        <v xml:space="preserve">                    </v>
      </c>
      <c r="K872" s="36" t="str">
        <f>RIGHT(REPT(" ",K$11)&amp;'Rep.19-I'!J865,K$11)</f>
        <v xml:space="preserve">  </v>
      </c>
      <c r="L872" s="36" t="str">
        <f>RIGHT(REPT(" ",L$11)&amp;'Rep.19-I'!K865,L$11)</f>
        <v xml:space="preserve">      </v>
      </c>
      <c r="M872" s="36" t="str">
        <f>RIGHT(REPT(" ",M$11)&amp;'Rep.19-I'!L865,M$11)</f>
        <v xml:space="preserve">                                                                                                                        </v>
      </c>
      <c r="N872" s="36" t="str">
        <f>RIGHT(REPT(" ",N$11)&amp;'Rep.19-I'!M865,N$11)</f>
        <v xml:space="preserve">                                                                                                                        </v>
      </c>
    </row>
    <row r="873" spans="2:14" x14ac:dyDescent="0.3">
      <c r="B873" s="45" t="str">
        <f>RIGHT(REPT(" ",B$11)&amp;'Rep.19-I'!A866,B$11)</f>
        <v xml:space="preserve">      </v>
      </c>
      <c r="C873" s="36" t="str">
        <f>RIGHT(REPT(" ",C$11)&amp;'Rep.19-I'!B866,C$11)</f>
        <v xml:space="preserve">                                                                                                                        </v>
      </c>
      <c r="D873" s="36" t="str">
        <f>RIGHT(REPT(" ",D$11)&amp;'Rep.19-I'!C866,D$11)</f>
        <v xml:space="preserve"> </v>
      </c>
      <c r="E873" s="36" t="str">
        <f>RIGHT(REPT(" ",E$11)&amp;'Rep.19-I'!D866,E$11)</f>
        <v xml:space="preserve">          </v>
      </c>
      <c r="F873" s="36" t="str">
        <f>RIGHT(REPT(" ",F$11)&amp;'Rep.19-I'!E866,F$11)</f>
        <v xml:space="preserve">    </v>
      </c>
      <c r="G873" s="36" t="str">
        <f>RIGHT(REPT(" ",G$11)&amp;'Rep.19-I'!F866,G$11)</f>
        <v xml:space="preserve">  </v>
      </c>
      <c r="H873" s="36" t="str">
        <f>RIGHT(REPT(" ",H$11)&amp;'Rep.19-I'!G866,H$11)</f>
        <v xml:space="preserve">               </v>
      </c>
      <c r="I873" s="36" t="str">
        <f>RIGHT(REPT(" ",I$11)&amp;'Rep.19-I'!H866,I$11)</f>
        <v xml:space="preserve">  </v>
      </c>
      <c r="J873" s="36" t="str">
        <f>RIGHT(REPT(" ",J$11)&amp;'Rep.19-I'!I866,J$11)</f>
        <v xml:space="preserve">                    </v>
      </c>
      <c r="K873" s="36" t="str">
        <f>RIGHT(REPT(" ",K$11)&amp;'Rep.19-I'!J866,K$11)</f>
        <v xml:space="preserve">  </v>
      </c>
      <c r="L873" s="36" t="str">
        <f>RIGHT(REPT(" ",L$11)&amp;'Rep.19-I'!K866,L$11)</f>
        <v xml:space="preserve">      </v>
      </c>
      <c r="M873" s="36" t="str">
        <f>RIGHT(REPT(" ",M$11)&amp;'Rep.19-I'!L866,M$11)</f>
        <v xml:space="preserve">                                                                                                                        </v>
      </c>
      <c r="N873" s="36" t="str">
        <f>RIGHT(REPT(" ",N$11)&amp;'Rep.19-I'!M866,N$11)</f>
        <v xml:space="preserve">                                                                                                                        </v>
      </c>
    </row>
    <row r="874" spans="2:14" x14ac:dyDescent="0.3">
      <c r="B874" s="45" t="str">
        <f>RIGHT(REPT(" ",B$11)&amp;'Rep.19-I'!A867,B$11)</f>
        <v xml:space="preserve">      </v>
      </c>
      <c r="C874" s="36" t="str">
        <f>RIGHT(REPT(" ",C$11)&amp;'Rep.19-I'!B867,C$11)</f>
        <v xml:space="preserve">                                                                                                                        </v>
      </c>
      <c r="D874" s="36" t="str">
        <f>RIGHT(REPT(" ",D$11)&amp;'Rep.19-I'!C867,D$11)</f>
        <v xml:space="preserve"> </v>
      </c>
      <c r="E874" s="36" t="str">
        <f>RIGHT(REPT(" ",E$11)&amp;'Rep.19-I'!D867,E$11)</f>
        <v xml:space="preserve">          </v>
      </c>
      <c r="F874" s="36" t="str">
        <f>RIGHT(REPT(" ",F$11)&amp;'Rep.19-I'!E867,F$11)</f>
        <v xml:space="preserve">    </v>
      </c>
      <c r="G874" s="36" t="str">
        <f>RIGHT(REPT(" ",G$11)&amp;'Rep.19-I'!F867,G$11)</f>
        <v xml:space="preserve">  </v>
      </c>
      <c r="H874" s="36" t="str">
        <f>RIGHT(REPT(" ",H$11)&amp;'Rep.19-I'!G867,H$11)</f>
        <v xml:space="preserve">               </v>
      </c>
      <c r="I874" s="36" t="str">
        <f>RIGHT(REPT(" ",I$11)&amp;'Rep.19-I'!H867,I$11)</f>
        <v xml:space="preserve">  </v>
      </c>
      <c r="J874" s="36" t="str">
        <f>RIGHT(REPT(" ",J$11)&amp;'Rep.19-I'!I867,J$11)</f>
        <v xml:space="preserve">                    </v>
      </c>
      <c r="K874" s="36" t="str">
        <f>RIGHT(REPT(" ",K$11)&amp;'Rep.19-I'!J867,K$11)</f>
        <v xml:space="preserve">  </v>
      </c>
      <c r="L874" s="36" t="str">
        <f>RIGHT(REPT(" ",L$11)&amp;'Rep.19-I'!K867,L$11)</f>
        <v xml:space="preserve">      </v>
      </c>
      <c r="M874" s="36" t="str">
        <f>RIGHT(REPT(" ",M$11)&amp;'Rep.19-I'!L867,M$11)</f>
        <v xml:space="preserve">                                                                                                                        </v>
      </c>
      <c r="N874" s="36" t="str">
        <f>RIGHT(REPT(" ",N$11)&amp;'Rep.19-I'!M867,N$11)</f>
        <v xml:space="preserve">                                                                                                                        </v>
      </c>
    </row>
    <row r="875" spans="2:14" x14ac:dyDescent="0.3">
      <c r="B875" s="45" t="str">
        <f>RIGHT(REPT(" ",B$11)&amp;'Rep.19-I'!A868,B$11)</f>
        <v xml:space="preserve">      </v>
      </c>
      <c r="C875" s="36" t="str">
        <f>RIGHT(REPT(" ",C$11)&amp;'Rep.19-I'!B868,C$11)</f>
        <v xml:space="preserve">                                                                                                                        </v>
      </c>
      <c r="D875" s="36" t="str">
        <f>RIGHT(REPT(" ",D$11)&amp;'Rep.19-I'!C868,D$11)</f>
        <v xml:space="preserve"> </v>
      </c>
      <c r="E875" s="36" t="str">
        <f>RIGHT(REPT(" ",E$11)&amp;'Rep.19-I'!D868,E$11)</f>
        <v xml:space="preserve">          </v>
      </c>
      <c r="F875" s="36" t="str">
        <f>RIGHT(REPT(" ",F$11)&amp;'Rep.19-I'!E868,F$11)</f>
        <v xml:space="preserve">    </v>
      </c>
      <c r="G875" s="36" t="str">
        <f>RIGHT(REPT(" ",G$11)&amp;'Rep.19-I'!F868,G$11)</f>
        <v xml:space="preserve">  </v>
      </c>
      <c r="H875" s="36" t="str">
        <f>RIGHT(REPT(" ",H$11)&amp;'Rep.19-I'!G868,H$11)</f>
        <v xml:space="preserve">               </v>
      </c>
      <c r="I875" s="36" t="str">
        <f>RIGHT(REPT(" ",I$11)&amp;'Rep.19-I'!H868,I$11)</f>
        <v xml:space="preserve">  </v>
      </c>
      <c r="J875" s="36" t="str">
        <f>RIGHT(REPT(" ",J$11)&amp;'Rep.19-I'!I868,J$11)</f>
        <v xml:space="preserve">                    </v>
      </c>
      <c r="K875" s="36" t="str">
        <f>RIGHT(REPT(" ",K$11)&amp;'Rep.19-I'!J868,K$11)</f>
        <v xml:space="preserve">  </v>
      </c>
      <c r="L875" s="36" t="str">
        <f>RIGHT(REPT(" ",L$11)&amp;'Rep.19-I'!K868,L$11)</f>
        <v xml:space="preserve">      </v>
      </c>
      <c r="M875" s="36" t="str">
        <f>RIGHT(REPT(" ",M$11)&amp;'Rep.19-I'!L868,M$11)</f>
        <v xml:space="preserve">                                                                                                                        </v>
      </c>
      <c r="N875" s="36" t="str">
        <f>RIGHT(REPT(" ",N$11)&amp;'Rep.19-I'!M868,N$11)</f>
        <v xml:space="preserve">                                                                                                                        </v>
      </c>
    </row>
    <row r="876" spans="2:14" x14ac:dyDescent="0.3">
      <c r="B876" s="45" t="str">
        <f>RIGHT(REPT(" ",B$11)&amp;'Rep.19-I'!A869,B$11)</f>
        <v xml:space="preserve">      </v>
      </c>
      <c r="C876" s="36" t="str">
        <f>RIGHT(REPT(" ",C$11)&amp;'Rep.19-I'!B869,C$11)</f>
        <v xml:space="preserve">                                                                                                                        </v>
      </c>
      <c r="D876" s="36" t="str">
        <f>RIGHT(REPT(" ",D$11)&amp;'Rep.19-I'!C869,D$11)</f>
        <v xml:space="preserve"> </v>
      </c>
      <c r="E876" s="36" t="str">
        <f>RIGHT(REPT(" ",E$11)&amp;'Rep.19-I'!D869,E$11)</f>
        <v xml:space="preserve">          </v>
      </c>
      <c r="F876" s="36" t="str">
        <f>RIGHT(REPT(" ",F$11)&amp;'Rep.19-I'!E869,F$11)</f>
        <v xml:space="preserve">    </v>
      </c>
      <c r="G876" s="36" t="str">
        <f>RIGHT(REPT(" ",G$11)&amp;'Rep.19-I'!F869,G$11)</f>
        <v xml:space="preserve">  </v>
      </c>
      <c r="H876" s="36" t="str">
        <f>RIGHT(REPT(" ",H$11)&amp;'Rep.19-I'!G869,H$11)</f>
        <v xml:space="preserve">               </v>
      </c>
      <c r="I876" s="36" t="str">
        <f>RIGHT(REPT(" ",I$11)&amp;'Rep.19-I'!H869,I$11)</f>
        <v xml:space="preserve">  </v>
      </c>
      <c r="J876" s="36" t="str">
        <f>RIGHT(REPT(" ",J$11)&amp;'Rep.19-I'!I869,J$11)</f>
        <v xml:space="preserve">                    </v>
      </c>
      <c r="K876" s="36" t="str">
        <f>RIGHT(REPT(" ",K$11)&amp;'Rep.19-I'!J869,K$11)</f>
        <v xml:space="preserve">  </v>
      </c>
      <c r="L876" s="36" t="str">
        <f>RIGHT(REPT(" ",L$11)&amp;'Rep.19-I'!K869,L$11)</f>
        <v xml:space="preserve">      </v>
      </c>
      <c r="M876" s="36" t="str">
        <f>RIGHT(REPT(" ",M$11)&amp;'Rep.19-I'!L869,M$11)</f>
        <v xml:space="preserve">                                                                                                                        </v>
      </c>
      <c r="N876" s="36" t="str">
        <f>RIGHT(REPT(" ",N$11)&amp;'Rep.19-I'!M869,N$11)</f>
        <v xml:space="preserve">                                                                                                                        </v>
      </c>
    </row>
    <row r="877" spans="2:14" x14ac:dyDescent="0.3">
      <c r="B877" s="45" t="str">
        <f>RIGHT(REPT(" ",B$11)&amp;'Rep.19-I'!A870,B$11)</f>
        <v xml:space="preserve">      </v>
      </c>
      <c r="C877" s="36" t="str">
        <f>RIGHT(REPT(" ",C$11)&amp;'Rep.19-I'!B870,C$11)</f>
        <v xml:space="preserve">                                                                                                                        </v>
      </c>
      <c r="D877" s="36" t="str">
        <f>RIGHT(REPT(" ",D$11)&amp;'Rep.19-I'!C870,D$11)</f>
        <v xml:space="preserve"> </v>
      </c>
      <c r="E877" s="36" t="str">
        <f>RIGHT(REPT(" ",E$11)&amp;'Rep.19-I'!D870,E$11)</f>
        <v xml:space="preserve">          </v>
      </c>
      <c r="F877" s="36" t="str">
        <f>RIGHT(REPT(" ",F$11)&amp;'Rep.19-I'!E870,F$11)</f>
        <v xml:space="preserve">    </v>
      </c>
      <c r="G877" s="36" t="str">
        <f>RIGHT(REPT(" ",G$11)&amp;'Rep.19-I'!F870,G$11)</f>
        <v xml:space="preserve">  </v>
      </c>
      <c r="H877" s="36" t="str">
        <f>RIGHT(REPT(" ",H$11)&amp;'Rep.19-I'!G870,H$11)</f>
        <v xml:space="preserve">               </v>
      </c>
      <c r="I877" s="36" t="str">
        <f>RIGHT(REPT(" ",I$11)&amp;'Rep.19-I'!H870,I$11)</f>
        <v xml:space="preserve">  </v>
      </c>
      <c r="J877" s="36" t="str">
        <f>RIGHT(REPT(" ",J$11)&amp;'Rep.19-I'!I870,J$11)</f>
        <v xml:space="preserve">                    </v>
      </c>
      <c r="K877" s="36" t="str">
        <f>RIGHT(REPT(" ",K$11)&amp;'Rep.19-I'!J870,K$11)</f>
        <v xml:space="preserve">  </v>
      </c>
      <c r="L877" s="36" t="str">
        <f>RIGHT(REPT(" ",L$11)&amp;'Rep.19-I'!K870,L$11)</f>
        <v xml:space="preserve">      </v>
      </c>
      <c r="M877" s="36" t="str">
        <f>RIGHT(REPT(" ",M$11)&amp;'Rep.19-I'!L870,M$11)</f>
        <v xml:space="preserve">                                                                                                                        </v>
      </c>
      <c r="N877" s="36" t="str">
        <f>RIGHT(REPT(" ",N$11)&amp;'Rep.19-I'!M870,N$11)</f>
        <v xml:space="preserve">                                                                                                                        </v>
      </c>
    </row>
    <row r="878" spans="2:14" x14ac:dyDescent="0.3">
      <c r="B878" s="45" t="str">
        <f>RIGHT(REPT(" ",B$11)&amp;'Rep.19-I'!A871,B$11)</f>
        <v xml:space="preserve">      </v>
      </c>
      <c r="C878" s="36" t="str">
        <f>RIGHT(REPT(" ",C$11)&amp;'Rep.19-I'!B871,C$11)</f>
        <v xml:space="preserve">                                                                                                                        </v>
      </c>
      <c r="D878" s="36" t="str">
        <f>RIGHT(REPT(" ",D$11)&amp;'Rep.19-I'!C871,D$11)</f>
        <v xml:space="preserve"> </v>
      </c>
      <c r="E878" s="36" t="str">
        <f>RIGHT(REPT(" ",E$11)&amp;'Rep.19-I'!D871,E$11)</f>
        <v xml:space="preserve">          </v>
      </c>
      <c r="F878" s="36" t="str">
        <f>RIGHT(REPT(" ",F$11)&amp;'Rep.19-I'!E871,F$11)</f>
        <v xml:space="preserve">    </v>
      </c>
      <c r="G878" s="36" t="str">
        <f>RIGHT(REPT(" ",G$11)&amp;'Rep.19-I'!F871,G$11)</f>
        <v xml:space="preserve">  </v>
      </c>
      <c r="H878" s="36" t="str">
        <f>RIGHT(REPT(" ",H$11)&amp;'Rep.19-I'!G871,H$11)</f>
        <v xml:space="preserve">               </v>
      </c>
      <c r="I878" s="36" t="str">
        <f>RIGHT(REPT(" ",I$11)&amp;'Rep.19-I'!H871,I$11)</f>
        <v xml:space="preserve">  </v>
      </c>
      <c r="J878" s="36" t="str">
        <f>RIGHT(REPT(" ",J$11)&amp;'Rep.19-I'!I871,J$11)</f>
        <v xml:space="preserve">                    </v>
      </c>
      <c r="K878" s="36" t="str">
        <f>RIGHT(REPT(" ",K$11)&amp;'Rep.19-I'!J871,K$11)</f>
        <v xml:space="preserve">  </v>
      </c>
      <c r="L878" s="36" t="str">
        <f>RIGHT(REPT(" ",L$11)&amp;'Rep.19-I'!K871,L$11)</f>
        <v xml:space="preserve">      </v>
      </c>
      <c r="M878" s="36" t="str">
        <f>RIGHT(REPT(" ",M$11)&amp;'Rep.19-I'!L871,M$11)</f>
        <v xml:space="preserve">                                                                                                                        </v>
      </c>
      <c r="N878" s="36" t="str">
        <f>RIGHT(REPT(" ",N$11)&amp;'Rep.19-I'!M871,N$11)</f>
        <v xml:space="preserve">                                                                                                                        </v>
      </c>
    </row>
    <row r="879" spans="2:14" x14ac:dyDescent="0.3">
      <c r="B879" s="45" t="str">
        <f>RIGHT(REPT(" ",B$11)&amp;'Rep.19-I'!A872,B$11)</f>
        <v xml:space="preserve">      </v>
      </c>
      <c r="C879" s="36" t="str">
        <f>RIGHT(REPT(" ",C$11)&amp;'Rep.19-I'!B872,C$11)</f>
        <v xml:space="preserve">                                                                                                                        </v>
      </c>
      <c r="D879" s="36" t="str">
        <f>RIGHT(REPT(" ",D$11)&amp;'Rep.19-I'!C872,D$11)</f>
        <v xml:space="preserve"> </v>
      </c>
      <c r="E879" s="36" t="str">
        <f>RIGHT(REPT(" ",E$11)&amp;'Rep.19-I'!D872,E$11)</f>
        <v xml:space="preserve">          </v>
      </c>
      <c r="F879" s="36" t="str">
        <f>RIGHT(REPT(" ",F$11)&amp;'Rep.19-I'!E872,F$11)</f>
        <v xml:space="preserve">    </v>
      </c>
      <c r="G879" s="36" t="str">
        <f>RIGHT(REPT(" ",G$11)&amp;'Rep.19-I'!F872,G$11)</f>
        <v xml:space="preserve">  </v>
      </c>
      <c r="H879" s="36" t="str">
        <f>RIGHT(REPT(" ",H$11)&amp;'Rep.19-I'!G872,H$11)</f>
        <v xml:space="preserve">               </v>
      </c>
      <c r="I879" s="36" t="str">
        <f>RIGHT(REPT(" ",I$11)&amp;'Rep.19-I'!H872,I$11)</f>
        <v xml:space="preserve">  </v>
      </c>
      <c r="J879" s="36" t="str">
        <f>RIGHT(REPT(" ",J$11)&amp;'Rep.19-I'!I872,J$11)</f>
        <v xml:space="preserve">                    </v>
      </c>
      <c r="K879" s="36" t="str">
        <f>RIGHT(REPT(" ",K$11)&amp;'Rep.19-I'!J872,K$11)</f>
        <v xml:space="preserve">  </v>
      </c>
      <c r="L879" s="36" t="str">
        <f>RIGHT(REPT(" ",L$11)&amp;'Rep.19-I'!K872,L$11)</f>
        <v xml:space="preserve">      </v>
      </c>
      <c r="M879" s="36" t="str">
        <f>RIGHT(REPT(" ",M$11)&amp;'Rep.19-I'!L872,M$11)</f>
        <v xml:space="preserve">                                                                                                                        </v>
      </c>
      <c r="N879" s="36" t="str">
        <f>RIGHT(REPT(" ",N$11)&amp;'Rep.19-I'!M872,N$11)</f>
        <v xml:space="preserve">                                                                                                                        </v>
      </c>
    </row>
    <row r="880" spans="2:14" x14ac:dyDescent="0.3">
      <c r="B880" s="45" t="str">
        <f>RIGHT(REPT(" ",B$11)&amp;'Rep.19-I'!A873,B$11)</f>
        <v xml:space="preserve">      </v>
      </c>
      <c r="C880" s="36" t="str">
        <f>RIGHT(REPT(" ",C$11)&amp;'Rep.19-I'!B873,C$11)</f>
        <v xml:space="preserve">                                                                                                                        </v>
      </c>
      <c r="D880" s="36" t="str">
        <f>RIGHT(REPT(" ",D$11)&amp;'Rep.19-I'!C873,D$11)</f>
        <v xml:space="preserve"> </v>
      </c>
      <c r="E880" s="36" t="str">
        <f>RIGHT(REPT(" ",E$11)&amp;'Rep.19-I'!D873,E$11)</f>
        <v xml:space="preserve">          </v>
      </c>
      <c r="F880" s="36" t="str">
        <f>RIGHT(REPT(" ",F$11)&amp;'Rep.19-I'!E873,F$11)</f>
        <v xml:space="preserve">    </v>
      </c>
      <c r="G880" s="36" t="str">
        <f>RIGHT(REPT(" ",G$11)&amp;'Rep.19-I'!F873,G$11)</f>
        <v xml:space="preserve">  </v>
      </c>
      <c r="H880" s="36" t="str">
        <f>RIGHT(REPT(" ",H$11)&amp;'Rep.19-I'!G873,H$11)</f>
        <v xml:space="preserve">               </v>
      </c>
      <c r="I880" s="36" t="str">
        <f>RIGHT(REPT(" ",I$11)&amp;'Rep.19-I'!H873,I$11)</f>
        <v xml:space="preserve">  </v>
      </c>
      <c r="J880" s="36" t="str">
        <f>RIGHT(REPT(" ",J$11)&amp;'Rep.19-I'!I873,J$11)</f>
        <v xml:space="preserve">                    </v>
      </c>
      <c r="K880" s="36" t="str">
        <f>RIGHT(REPT(" ",K$11)&amp;'Rep.19-I'!J873,K$11)</f>
        <v xml:space="preserve">  </v>
      </c>
      <c r="L880" s="36" t="str">
        <f>RIGHT(REPT(" ",L$11)&amp;'Rep.19-I'!K873,L$11)</f>
        <v xml:space="preserve">      </v>
      </c>
      <c r="M880" s="36" t="str">
        <f>RIGHT(REPT(" ",M$11)&amp;'Rep.19-I'!L873,M$11)</f>
        <v xml:space="preserve">                                                                                                                        </v>
      </c>
      <c r="N880" s="36" t="str">
        <f>RIGHT(REPT(" ",N$11)&amp;'Rep.19-I'!M873,N$11)</f>
        <v xml:space="preserve">                                                                                                                        </v>
      </c>
    </row>
    <row r="881" spans="2:14" x14ac:dyDescent="0.3">
      <c r="B881" s="45" t="str">
        <f>RIGHT(REPT(" ",B$11)&amp;'Rep.19-I'!A874,B$11)</f>
        <v xml:space="preserve">      </v>
      </c>
      <c r="C881" s="36" t="str">
        <f>RIGHT(REPT(" ",C$11)&amp;'Rep.19-I'!B874,C$11)</f>
        <v xml:space="preserve">                                                                                                                        </v>
      </c>
      <c r="D881" s="36" t="str">
        <f>RIGHT(REPT(" ",D$11)&amp;'Rep.19-I'!C874,D$11)</f>
        <v xml:space="preserve"> </v>
      </c>
      <c r="E881" s="36" t="str">
        <f>RIGHT(REPT(" ",E$11)&amp;'Rep.19-I'!D874,E$11)</f>
        <v xml:space="preserve">          </v>
      </c>
      <c r="F881" s="36" t="str">
        <f>RIGHT(REPT(" ",F$11)&amp;'Rep.19-I'!E874,F$11)</f>
        <v xml:space="preserve">    </v>
      </c>
      <c r="G881" s="36" t="str">
        <f>RIGHT(REPT(" ",G$11)&amp;'Rep.19-I'!F874,G$11)</f>
        <v xml:space="preserve">  </v>
      </c>
      <c r="H881" s="36" t="str">
        <f>RIGHT(REPT(" ",H$11)&amp;'Rep.19-I'!G874,H$11)</f>
        <v xml:space="preserve">               </v>
      </c>
      <c r="I881" s="36" t="str">
        <f>RIGHT(REPT(" ",I$11)&amp;'Rep.19-I'!H874,I$11)</f>
        <v xml:space="preserve">  </v>
      </c>
      <c r="J881" s="36" t="str">
        <f>RIGHT(REPT(" ",J$11)&amp;'Rep.19-I'!I874,J$11)</f>
        <v xml:space="preserve">                    </v>
      </c>
      <c r="K881" s="36" t="str">
        <f>RIGHT(REPT(" ",K$11)&amp;'Rep.19-I'!J874,K$11)</f>
        <v xml:space="preserve">  </v>
      </c>
      <c r="L881" s="36" t="str">
        <f>RIGHT(REPT(" ",L$11)&amp;'Rep.19-I'!K874,L$11)</f>
        <v xml:space="preserve">      </v>
      </c>
      <c r="M881" s="36" t="str">
        <f>RIGHT(REPT(" ",M$11)&amp;'Rep.19-I'!L874,M$11)</f>
        <v xml:space="preserve">                                                                                                                        </v>
      </c>
      <c r="N881" s="36" t="str">
        <f>RIGHT(REPT(" ",N$11)&amp;'Rep.19-I'!M874,N$11)</f>
        <v xml:space="preserve">                                                                                                                        </v>
      </c>
    </row>
    <row r="882" spans="2:14" x14ac:dyDescent="0.3">
      <c r="B882" s="45" t="str">
        <f>RIGHT(REPT(" ",B$11)&amp;'Rep.19-I'!A875,B$11)</f>
        <v xml:space="preserve">      </v>
      </c>
      <c r="C882" s="36" t="str">
        <f>RIGHT(REPT(" ",C$11)&amp;'Rep.19-I'!B875,C$11)</f>
        <v xml:space="preserve">                                                                                                                        </v>
      </c>
      <c r="D882" s="36" t="str">
        <f>RIGHT(REPT(" ",D$11)&amp;'Rep.19-I'!C875,D$11)</f>
        <v xml:space="preserve"> </v>
      </c>
      <c r="E882" s="36" t="str">
        <f>RIGHT(REPT(" ",E$11)&amp;'Rep.19-I'!D875,E$11)</f>
        <v xml:space="preserve">          </v>
      </c>
      <c r="F882" s="36" t="str">
        <f>RIGHT(REPT(" ",F$11)&amp;'Rep.19-I'!E875,F$11)</f>
        <v xml:space="preserve">    </v>
      </c>
      <c r="G882" s="36" t="str">
        <f>RIGHT(REPT(" ",G$11)&amp;'Rep.19-I'!F875,G$11)</f>
        <v xml:space="preserve">  </v>
      </c>
      <c r="H882" s="36" t="str">
        <f>RIGHT(REPT(" ",H$11)&amp;'Rep.19-I'!G875,H$11)</f>
        <v xml:space="preserve">               </v>
      </c>
      <c r="I882" s="36" t="str">
        <f>RIGHT(REPT(" ",I$11)&amp;'Rep.19-I'!H875,I$11)</f>
        <v xml:space="preserve">  </v>
      </c>
      <c r="J882" s="36" t="str">
        <f>RIGHT(REPT(" ",J$11)&amp;'Rep.19-I'!I875,J$11)</f>
        <v xml:space="preserve">                    </v>
      </c>
      <c r="K882" s="36" t="str">
        <f>RIGHT(REPT(" ",K$11)&amp;'Rep.19-I'!J875,K$11)</f>
        <v xml:space="preserve">  </v>
      </c>
      <c r="L882" s="36" t="str">
        <f>RIGHT(REPT(" ",L$11)&amp;'Rep.19-I'!K875,L$11)</f>
        <v xml:space="preserve">      </v>
      </c>
      <c r="M882" s="36" t="str">
        <f>RIGHT(REPT(" ",M$11)&amp;'Rep.19-I'!L875,M$11)</f>
        <v xml:space="preserve">                                                                                                                        </v>
      </c>
      <c r="N882" s="36" t="str">
        <f>RIGHT(REPT(" ",N$11)&amp;'Rep.19-I'!M875,N$11)</f>
        <v xml:space="preserve">                                                                                                                        </v>
      </c>
    </row>
    <row r="883" spans="2:14" x14ac:dyDescent="0.3">
      <c r="B883" s="45" t="str">
        <f>RIGHT(REPT(" ",B$11)&amp;'Rep.19-I'!A876,B$11)</f>
        <v xml:space="preserve">      </v>
      </c>
      <c r="C883" s="36" t="str">
        <f>RIGHT(REPT(" ",C$11)&amp;'Rep.19-I'!B876,C$11)</f>
        <v xml:space="preserve">                                                                                                                        </v>
      </c>
      <c r="D883" s="36" t="str">
        <f>RIGHT(REPT(" ",D$11)&amp;'Rep.19-I'!C876,D$11)</f>
        <v xml:space="preserve"> </v>
      </c>
      <c r="E883" s="36" t="str">
        <f>RIGHT(REPT(" ",E$11)&amp;'Rep.19-I'!D876,E$11)</f>
        <v xml:space="preserve">          </v>
      </c>
      <c r="F883" s="36" t="str">
        <f>RIGHT(REPT(" ",F$11)&amp;'Rep.19-I'!E876,F$11)</f>
        <v xml:space="preserve">    </v>
      </c>
      <c r="G883" s="36" t="str">
        <f>RIGHT(REPT(" ",G$11)&amp;'Rep.19-I'!F876,G$11)</f>
        <v xml:space="preserve">  </v>
      </c>
      <c r="H883" s="36" t="str">
        <f>RIGHT(REPT(" ",H$11)&amp;'Rep.19-I'!G876,H$11)</f>
        <v xml:space="preserve">               </v>
      </c>
      <c r="I883" s="36" t="str">
        <f>RIGHT(REPT(" ",I$11)&amp;'Rep.19-I'!H876,I$11)</f>
        <v xml:space="preserve">  </v>
      </c>
      <c r="J883" s="36" t="str">
        <f>RIGHT(REPT(" ",J$11)&amp;'Rep.19-I'!I876,J$11)</f>
        <v xml:space="preserve">                    </v>
      </c>
      <c r="K883" s="36" t="str">
        <f>RIGHT(REPT(" ",K$11)&amp;'Rep.19-I'!J876,K$11)</f>
        <v xml:space="preserve">  </v>
      </c>
      <c r="L883" s="36" t="str">
        <f>RIGHT(REPT(" ",L$11)&amp;'Rep.19-I'!K876,L$11)</f>
        <v xml:space="preserve">      </v>
      </c>
      <c r="M883" s="36" t="str">
        <f>RIGHT(REPT(" ",M$11)&amp;'Rep.19-I'!L876,M$11)</f>
        <v xml:space="preserve">                                                                                                                        </v>
      </c>
      <c r="N883" s="36" t="str">
        <f>RIGHT(REPT(" ",N$11)&amp;'Rep.19-I'!M876,N$11)</f>
        <v xml:space="preserve">                                                                                                                        </v>
      </c>
    </row>
    <row r="884" spans="2:14" x14ac:dyDescent="0.3">
      <c r="B884" s="45" t="str">
        <f>RIGHT(REPT(" ",B$11)&amp;'Rep.19-I'!A877,B$11)</f>
        <v xml:space="preserve">      </v>
      </c>
      <c r="C884" s="36" t="str">
        <f>RIGHT(REPT(" ",C$11)&amp;'Rep.19-I'!B877,C$11)</f>
        <v xml:space="preserve">                                                                                                                        </v>
      </c>
      <c r="D884" s="36" t="str">
        <f>RIGHT(REPT(" ",D$11)&amp;'Rep.19-I'!C877,D$11)</f>
        <v xml:space="preserve"> </v>
      </c>
      <c r="E884" s="36" t="str">
        <f>RIGHT(REPT(" ",E$11)&amp;'Rep.19-I'!D877,E$11)</f>
        <v xml:space="preserve">          </v>
      </c>
      <c r="F884" s="36" t="str">
        <f>RIGHT(REPT(" ",F$11)&amp;'Rep.19-I'!E877,F$11)</f>
        <v xml:space="preserve">    </v>
      </c>
      <c r="G884" s="36" t="str">
        <f>RIGHT(REPT(" ",G$11)&amp;'Rep.19-I'!F877,G$11)</f>
        <v xml:space="preserve">  </v>
      </c>
      <c r="H884" s="36" t="str">
        <f>RIGHT(REPT(" ",H$11)&amp;'Rep.19-I'!G877,H$11)</f>
        <v xml:space="preserve">               </v>
      </c>
      <c r="I884" s="36" t="str">
        <f>RIGHT(REPT(" ",I$11)&amp;'Rep.19-I'!H877,I$11)</f>
        <v xml:space="preserve">  </v>
      </c>
      <c r="J884" s="36" t="str">
        <f>RIGHT(REPT(" ",J$11)&amp;'Rep.19-I'!I877,J$11)</f>
        <v xml:space="preserve">                    </v>
      </c>
      <c r="K884" s="36" t="str">
        <f>RIGHT(REPT(" ",K$11)&amp;'Rep.19-I'!J877,K$11)</f>
        <v xml:space="preserve">  </v>
      </c>
      <c r="L884" s="36" t="str">
        <f>RIGHT(REPT(" ",L$11)&amp;'Rep.19-I'!K877,L$11)</f>
        <v xml:space="preserve">      </v>
      </c>
      <c r="M884" s="36" t="str">
        <f>RIGHT(REPT(" ",M$11)&amp;'Rep.19-I'!L877,M$11)</f>
        <v xml:space="preserve">                                                                                                                        </v>
      </c>
      <c r="N884" s="36" t="str">
        <f>RIGHT(REPT(" ",N$11)&amp;'Rep.19-I'!M877,N$11)</f>
        <v xml:space="preserve">                                                                                                                        </v>
      </c>
    </row>
    <row r="885" spans="2:14" x14ac:dyDescent="0.3">
      <c r="B885" s="45" t="str">
        <f>RIGHT(REPT(" ",B$11)&amp;'Rep.19-I'!A878,B$11)</f>
        <v xml:space="preserve">      </v>
      </c>
      <c r="C885" s="36" t="str">
        <f>RIGHT(REPT(" ",C$11)&amp;'Rep.19-I'!B878,C$11)</f>
        <v xml:space="preserve">                                                                                                                        </v>
      </c>
      <c r="D885" s="36" t="str">
        <f>RIGHT(REPT(" ",D$11)&amp;'Rep.19-I'!C878,D$11)</f>
        <v xml:space="preserve"> </v>
      </c>
      <c r="E885" s="36" t="str">
        <f>RIGHT(REPT(" ",E$11)&amp;'Rep.19-I'!D878,E$11)</f>
        <v xml:space="preserve">          </v>
      </c>
      <c r="F885" s="36" t="str">
        <f>RIGHT(REPT(" ",F$11)&amp;'Rep.19-I'!E878,F$11)</f>
        <v xml:space="preserve">    </v>
      </c>
      <c r="G885" s="36" t="str">
        <f>RIGHT(REPT(" ",G$11)&amp;'Rep.19-I'!F878,G$11)</f>
        <v xml:space="preserve">  </v>
      </c>
      <c r="H885" s="36" t="str">
        <f>RIGHT(REPT(" ",H$11)&amp;'Rep.19-I'!G878,H$11)</f>
        <v xml:space="preserve">               </v>
      </c>
      <c r="I885" s="36" t="str">
        <f>RIGHT(REPT(" ",I$11)&amp;'Rep.19-I'!H878,I$11)</f>
        <v xml:space="preserve">  </v>
      </c>
      <c r="J885" s="36" t="str">
        <f>RIGHT(REPT(" ",J$11)&amp;'Rep.19-I'!I878,J$11)</f>
        <v xml:space="preserve">                    </v>
      </c>
      <c r="K885" s="36" t="str">
        <f>RIGHT(REPT(" ",K$11)&amp;'Rep.19-I'!J878,K$11)</f>
        <v xml:space="preserve">  </v>
      </c>
      <c r="L885" s="36" t="str">
        <f>RIGHT(REPT(" ",L$11)&amp;'Rep.19-I'!K878,L$11)</f>
        <v xml:space="preserve">      </v>
      </c>
      <c r="M885" s="36" t="str">
        <f>RIGHT(REPT(" ",M$11)&amp;'Rep.19-I'!L878,M$11)</f>
        <v xml:space="preserve">                                                                                                                        </v>
      </c>
      <c r="N885" s="36" t="str">
        <f>RIGHT(REPT(" ",N$11)&amp;'Rep.19-I'!M878,N$11)</f>
        <v xml:space="preserve">                                                                                                                        </v>
      </c>
    </row>
    <row r="886" spans="2:14" x14ac:dyDescent="0.3">
      <c r="B886" s="45" t="str">
        <f>RIGHT(REPT(" ",B$11)&amp;'Rep.19-I'!A879,B$11)</f>
        <v xml:space="preserve">      </v>
      </c>
      <c r="C886" s="36" t="str">
        <f>RIGHT(REPT(" ",C$11)&amp;'Rep.19-I'!B879,C$11)</f>
        <v xml:space="preserve">                                                                                                                        </v>
      </c>
      <c r="D886" s="36" t="str">
        <f>RIGHT(REPT(" ",D$11)&amp;'Rep.19-I'!C879,D$11)</f>
        <v xml:space="preserve"> </v>
      </c>
      <c r="E886" s="36" t="str">
        <f>RIGHT(REPT(" ",E$11)&amp;'Rep.19-I'!D879,E$11)</f>
        <v xml:space="preserve">          </v>
      </c>
      <c r="F886" s="36" t="str">
        <f>RIGHT(REPT(" ",F$11)&amp;'Rep.19-I'!E879,F$11)</f>
        <v xml:space="preserve">    </v>
      </c>
      <c r="G886" s="36" t="str">
        <f>RIGHT(REPT(" ",G$11)&amp;'Rep.19-I'!F879,G$11)</f>
        <v xml:space="preserve">  </v>
      </c>
      <c r="H886" s="36" t="str">
        <f>RIGHT(REPT(" ",H$11)&amp;'Rep.19-I'!G879,H$11)</f>
        <v xml:space="preserve">               </v>
      </c>
      <c r="I886" s="36" t="str">
        <f>RIGHT(REPT(" ",I$11)&amp;'Rep.19-I'!H879,I$11)</f>
        <v xml:space="preserve">  </v>
      </c>
      <c r="J886" s="36" t="str">
        <f>RIGHT(REPT(" ",J$11)&amp;'Rep.19-I'!I879,J$11)</f>
        <v xml:space="preserve">                    </v>
      </c>
      <c r="K886" s="36" t="str">
        <f>RIGHT(REPT(" ",K$11)&amp;'Rep.19-I'!J879,K$11)</f>
        <v xml:space="preserve">  </v>
      </c>
      <c r="L886" s="36" t="str">
        <f>RIGHT(REPT(" ",L$11)&amp;'Rep.19-I'!K879,L$11)</f>
        <v xml:space="preserve">      </v>
      </c>
      <c r="M886" s="36" t="str">
        <f>RIGHT(REPT(" ",M$11)&amp;'Rep.19-I'!L879,M$11)</f>
        <v xml:space="preserve">                                                                                                                        </v>
      </c>
      <c r="N886" s="36" t="str">
        <f>RIGHT(REPT(" ",N$11)&amp;'Rep.19-I'!M879,N$11)</f>
        <v xml:space="preserve">                                                                                                                        </v>
      </c>
    </row>
    <row r="887" spans="2:14" x14ac:dyDescent="0.3">
      <c r="B887" s="45" t="str">
        <f>RIGHT(REPT(" ",B$11)&amp;'Rep.19-I'!A880,B$11)</f>
        <v xml:space="preserve">      </v>
      </c>
      <c r="C887" s="36" t="str">
        <f>RIGHT(REPT(" ",C$11)&amp;'Rep.19-I'!B880,C$11)</f>
        <v xml:space="preserve">                                                                                                                        </v>
      </c>
      <c r="D887" s="36" t="str">
        <f>RIGHT(REPT(" ",D$11)&amp;'Rep.19-I'!C880,D$11)</f>
        <v xml:space="preserve"> </v>
      </c>
      <c r="E887" s="36" t="str">
        <f>RIGHT(REPT(" ",E$11)&amp;'Rep.19-I'!D880,E$11)</f>
        <v xml:space="preserve">          </v>
      </c>
      <c r="F887" s="36" t="str">
        <f>RIGHT(REPT(" ",F$11)&amp;'Rep.19-I'!E880,F$11)</f>
        <v xml:space="preserve">    </v>
      </c>
      <c r="G887" s="36" t="str">
        <f>RIGHT(REPT(" ",G$11)&amp;'Rep.19-I'!F880,G$11)</f>
        <v xml:space="preserve">  </v>
      </c>
      <c r="H887" s="36" t="str">
        <f>RIGHT(REPT(" ",H$11)&amp;'Rep.19-I'!G880,H$11)</f>
        <v xml:space="preserve">               </v>
      </c>
      <c r="I887" s="36" t="str">
        <f>RIGHT(REPT(" ",I$11)&amp;'Rep.19-I'!H880,I$11)</f>
        <v xml:space="preserve">  </v>
      </c>
      <c r="J887" s="36" t="str">
        <f>RIGHT(REPT(" ",J$11)&amp;'Rep.19-I'!I880,J$11)</f>
        <v xml:space="preserve">                    </v>
      </c>
      <c r="K887" s="36" t="str">
        <f>RIGHT(REPT(" ",K$11)&amp;'Rep.19-I'!J880,K$11)</f>
        <v xml:space="preserve">  </v>
      </c>
      <c r="L887" s="36" t="str">
        <f>RIGHT(REPT(" ",L$11)&amp;'Rep.19-I'!K880,L$11)</f>
        <v xml:space="preserve">      </v>
      </c>
      <c r="M887" s="36" t="str">
        <f>RIGHT(REPT(" ",M$11)&amp;'Rep.19-I'!L880,M$11)</f>
        <v xml:space="preserve">                                                                                                                        </v>
      </c>
      <c r="N887" s="36" t="str">
        <f>RIGHT(REPT(" ",N$11)&amp;'Rep.19-I'!M880,N$11)</f>
        <v xml:space="preserve">                                                                                                                        </v>
      </c>
    </row>
    <row r="888" spans="2:14" x14ac:dyDescent="0.3">
      <c r="B888" s="45" t="str">
        <f>RIGHT(REPT(" ",B$11)&amp;'Rep.19-I'!A881,B$11)</f>
        <v xml:space="preserve">      </v>
      </c>
      <c r="C888" s="36" t="str">
        <f>RIGHT(REPT(" ",C$11)&amp;'Rep.19-I'!B881,C$11)</f>
        <v xml:space="preserve">                                                                                                                        </v>
      </c>
      <c r="D888" s="36" t="str">
        <f>RIGHT(REPT(" ",D$11)&amp;'Rep.19-I'!C881,D$11)</f>
        <v xml:space="preserve"> </v>
      </c>
      <c r="E888" s="36" t="str">
        <f>RIGHT(REPT(" ",E$11)&amp;'Rep.19-I'!D881,E$11)</f>
        <v xml:space="preserve">          </v>
      </c>
      <c r="F888" s="36" t="str">
        <f>RIGHT(REPT(" ",F$11)&amp;'Rep.19-I'!E881,F$11)</f>
        <v xml:space="preserve">    </v>
      </c>
      <c r="G888" s="36" t="str">
        <f>RIGHT(REPT(" ",G$11)&amp;'Rep.19-I'!F881,G$11)</f>
        <v xml:space="preserve">  </v>
      </c>
      <c r="H888" s="36" t="str">
        <f>RIGHT(REPT(" ",H$11)&amp;'Rep.19-I'!G881,H$11)</f>
        <v xml:space="preserve">               </v>
      </c>
      <c r="I888" s="36" t="str">
        <f>RIGHT(REPT(" ",I$11)&amp;'Rep.19-I'!H881,I$11)</f>
        <v xml:space="preserve">  </v>
      </c>
      <c r="J888" s="36" t="str">
        <f>RIGHT(REPT(" ",J$11)&amp;'Rep.19-I'!I881,J$11)</f>
        <v xml:space="preserve">                    </v>
      </c>
      <c r="K888" s="36" t="str">
        <f>RIGHT(REPT(" ",K$11)&amp;'Rep.19-I'!J881,K$11)</f>
        <v xml:space="preserve">  </v>
      </c>
      <c r="L888" s="36" t="str">
        <f>RIGHT(REPT(" ",L$11)&amp;'Rep.19-I'!K881,L$11)</f>
        <v xml:space="preserve">      </v>
      </c>
      <c r="M888" s="36" t="str">
        <f>RIGHT(REPT(" ",M$11)&amp;'Rep.19-I'!L881,M$11)</f>
        <v xml:space="preserve">                                                                                                                        </v>
      </c>
      <c r="N888" s="36" t="str">
        <f>RIGHT(REPT(" ",N$11)&amp;'Rep.19-I'!M881,N$11)</f>
        <v xml:space="preserve">                                                                                                                        </v>
      </c>
    </row>
    <row r="889" spans="2:14" x14ac:dyDescent="0.3">
      <c r="B889" s="45" t="str">
        <f>RIGHT(REPT(" ",B$11)&amp;'Rep.19-I'!A882,B$11)</f>
        <v xml:space="preserve">      </v>
      </c>
      <c r="C889" s="36" t="str">
        <f>RIGHT(REPT(" ",C$11)&amp;'Rep.19-I'!B882,C$11)</f>
        <v xml:space="preserve">                                                                                                                        </v>
      </c>
      <c r="D889" s="36" t="str">
        <f>RIGHT(REPT(" ",D$11)&amp;'Rep.19-I'!C882,D$11)</f>
        <v xml:space="preserve"> </v>
      </c>
      <c r="E889" s="36" t="str">
        <f>RIGHT(REPT(" ",E$11)&amp;'Rep.19-I'!D882,E$11)</f>
        <v xml:space="preserve">          </v>
      </c>
      <c r="F889" s="36" t="str">
        <f>RIGHT(REPT(" ",F$11)&amp;'Rep.19-I'!E882,F$11)</f>
        <v xml:space="preserve">    </v>
      </c>
      <c r="G889" s="36" t="str">
        <f>RIGHT(REPT(" ",G$11)&amp;'Rep.19-I'!F882,G$11)</f>
        <v xml:space="preserve">  </v>
      </c>
      <c r="H889" s="36" t="str">
        <f>RIGHT(REPT(" ",H$11)&amp;'Rep.19-I'!G882,H$11)</f>
        <v xml:space="preserve">               </v>
      </c>
      <c r="I889" s="36" t="str">
        <f>RIGHT(REPT(" ",I$11)&amp;'Rep.19-I'!H882,I$11)</f>
        <v xml:space="preserve">  </v>
      </c>
      <c r="J889" s="36" t="str">
        <f>RIGHT(REPT(" ",J$11)&amp;'Rep.19-I'!I882,J$11)</f>
        <v xml:space="preserve">                    </v>
      </c>
      <c r="K889" s="36" t="str">
        <f>RIGHT(REPT(" ",K$11)&amp;'Rep.19-I'!J882,K$11)</f>
        <v xml:space="preserve">  </v>
      </c>
      <c r="L889" s="36" t="str">
        <f>RIGHT(REPT(" ",L$11)&amp;'Rep.19-I'!K882,L$11)</f>
        <v xml:space="preserve">      </v>
      </c>
      <c r="M889" s="36" t="str">
        <f>RIGHT(REPT(" ",M$11)&amp;'Rep.19-I'!L882,M$11)</f>
        <v xml:space="preserve">                                                                                                                        </v>
      </c>
      <c r="N889" s="36" t="str">
        <f>RIGHT(REPT(" ",N$11)&amp;'Rep.19-I'!M882,N$11)</f>
        <v xml:space="preserve">                                                                                                                        </v>
      </c>
    </row>
    <row r="890" spans="2:14" x14ac:dyDescent="0.3">
      <c r="B890" s="45" t="str">
        <f>RIGHT(REPT(" ",B$11)&amp;'Rep.19-I'!A883,B$11)</f>
        <v xml:space="preserve">      </v>
      </c>
      <c r="C890" s="36" t="str">
        <f>RIGHT(REPT(" ",C$11)&amp;'Rep.19-I'!B883,C$11)</f>
        <v xml:space="preserve">                                                                                                                        </v>
      </c>
      <c r="D890" s="36" t="str">
        <f>RIGHT(REPT(" ",D$11)&amp;'Rep.19-I'!C883,D$11)</f>
        <v xml:space="preserve"> </v>
      </c>
      <c r="E890" s="36" t="str">
        <f>RIGHT(REPT(" ",E$11)&amp;'Rep.19-I'!D883,E$11)</f>
        <v xml:space="preserve">          </v>
      </c>
      <c r="F890" s="36" t="str">
        <f>RIGHT(REPT(" ",F$11)&amp;'Rep.19-I'!E883,F$11)</f>
        <v xml:space="preserve">    </v>
      </c>
      <c r="G890" s="36" t="str">
        <f>RIGHT(REPT(" ",G$11)&amp;'Rep.19-I'!F883,G$11)</f>
        <v xml:space="preserve">  </v>
      </c>
      <c r="H890" s="36" t="str">
        <f>RIGHT(REPT(" ",H$11)&amp;'Rep.19-I'!G883,H$11)</f>
        <v xml:space="preserve">               </v>
      </c>
      <c r="I890" s="36" t="str">
        <f>RIGHT(REPT(" ",I$11)&amp;'Rep.19-I'!H883,I$11)</f>
        <v xml:space="preserve">  </v>
      </c>
      <c r="J890" s="36" t="str">
        <f>RIGHT(REPT(" ",J$11)&amp;'Rep.19-I'!I883,J$11)</f>
        <v xml:space="preserve">                    </v>
      </c>
      <c r="K890" s="36" t="str">
        <f>RIGHT(REPT(" ",K$11)&amp;'Rep.19-I'!J883,K$11)</f>
        <v xml:space="preserve">  </v>
      </c>
      <c r="L890" s="36" t="str">
        <f>RIGHT(REPT(" ",L$11)&amp;'Rep.19-I'!K883,L$11)</f>
        <v xml:space="preserve">      </v>
      </c>
      <c r="M890" s="36" t="str">
        <f>RIGHT(REPT(" ",M$11)&amp;'Rep.19-I'!L883,M$11)</f>
        <v xml:space="preserve">                                                                                                                        </v>
      </c>
      <c r="N890" s="36" t="str">
        <f>RIGHT(REPT(" ",N$11)&amp;'Rep.19-I'!M883,N$11)</f>
        <v xml:space="preserve">                                                                                                                        </v>
      </c>
    </row>
    <row r="891" spans="2:14" x14ac:dyDescent="0.3">
      <c r="B891" s="45" t="str">
        <f>RIGHT(REPT(" ",B$11)&amp;'Rep.19-I'!A884,B$11)</f>
        <v xml:space="preserve">      </v>
      </c>
      <c r="C891" s="36" t="str">
        <f>RIGHT(REPT(" ",C$11)&amp;'Rep.19-I'!B884,C$11)</f>
        <v xml:space="preserve">                                                                                                                        </v>
      </c>
      <c r="D891" s="36" t="str">
        <f>RIGHT(REPT(" ",D$11)&amp;'Rep.19-I'!C884,D$11)</f>
        <v xml:space="preserve"> </v>
      </c>
      <c r="E891" s="36" t="str">
        <f>RIGHT(REPT(" ",E$11)&amp;'Rep.19-I'!D884,E$11)</f>
        <v xml:space="preserve">          </v>
      </c>
      <c r="F891" s="36" t="str">
        <f>RIGHT(REPT(" ",F$11)&amp;'Rep.19-I'!E884,F$11)</f>
        <v xml:space="preserve">    </v>
      </c>
      <c r="G891" s="36" t="str">
        <f>RIGHT(REPT(" ",G$11)&amp;'Rep.19-I'!F884,G$11)</f>
        <v xml:space="preserve">  </v>
      </c>
      <c r="H891" s="36" t="str">
        <f>RIGHT(REPT(" ",H$11)&amp;'Rep.19-I'!G884,H$11)</f>
        <v xml:space="preserve">               </v>
      </c>
      <c r="I891" s="36" t="str">
        <f>RIGHT(REPT(" ",I$11)&amp;'Rep.19-I'!H884,I$11)</f>
        <v xml:space="preserve">  </v>
      </c>
      <c r="J891" s="36" t="str">
        <f>RIGHT(REPT(" ",J$11)&amp;'Rep.19-I'!I884,J$11)</f>
        <v xml:space="preserve">                    </v>
      </c>
      <c r="K891" s="36" t="str">
        <f>RIGHT(REPT(" ",K$11)&amp;'Rep.19-I'!J884,K$11)</f>
        <v xml:space="preserve">  </v>
      </c>
      <c r="L891" s="36" t="str">
        <f>RIGHT(REPT(" ",L$11)&amp;'Rep.19-I'!K884,L$11)</f>
        <v xml:space="preserve">      </v>
      </c>
      <c r="M891" s="36" t="str">
        <f>RIGHT(REPT(" ",M$11)&amp;'Rep.19-I'!L884,M$11)</f>
        <v xml:space="preserve">                                                                                                                        </v>
      </c>
      <c r="N891" s="36" t="str">
        <f>RIGHT(REPT(" ",N$11)&amp;'Rep.19-I'!M884,N$11)</f>
        <v xml:space="preserve">                                                                                                                        </v>
      </c>
    </row>
    <row r="892" spans="2:14" x14ac:dyDescent="0.3">
      <c r="B892" s="45" t="str">
        <f>RIGHT(REPT(" ",B$11)&amp;'Rep.19-I'!A885,B$11)</f>
        <v xml:space="preserve">      </v>
      </c>
      <c r="C892" s="36" t="str">
        <f>RIGHT(REPT(" ",C$11)&amp;'Rep.19-I'!B885,C$11)</f>
        <v xml:space="preserve">                                                                                                                        </v>
      </c>
      <c r="D892" s="36" t="str">
        <f>RIGHT(REPT(" ",D$11)&amp;'Rep.19-I'!C885,D$11)</f>
        <v xml:space="preserve"> </v>
      </c>
      <c r="E892" s="36" t="str">
        <f>RIGHT(REPT(" ",E$11)&amp;'Rep.19-I'!D885,E$11)</f>
        <v xml:space="preserve">          </v>
      </c>
      <c r="F892" s="36" t="str">
        <f>RIGHT(REPT(" ",F$11)&amp;'Rep.19-I'!E885,F$11)</f>
        <v xml:space="preserve">    </v>
      </c>
      <c r="G892" s="36" t="str">
        <f>RIGHT(REPT(" ",G$11)&amp;'Rep.19-I'!F885,G$11)</f>
        <v xml:space="preserve">  </v>
      </c>
      <c r="H892" s="36" t="str">
        <f>RIGHT(REPT(" ",H$11)&amp;'Rep.19-I'!G885,H$11)</f>
        <v xml:space="preserve">               </v>
      </c>
      <c r="I892" s="36" t="str">
        <f>RIGHT(REPT(" ",I$11)&amp;'Rep.19-I'!H885,I$11)</f>
        <v xml:space="preserve">  </v>
      </c>
      <c r="J892" s="36" t="str">
        <f>RIGHT(REPT(" ",J$11)&amp;'Rep.19-I'!I885,J$11)</f>
        <v xml:space="preserve">                    </v>
      </c>
      <c r="K892" s="36" t="str">
        <f>RIGHT(REPT(" ",K$11)&amp;'Rep.19-I'!J885,K$11)</f>
        <v xml:space="preserve">  </v>
      </c>
      <c r="L892" s="36" t="str">
        <f>RIGHT(REPT(" ",L$11)&amp;'Rep.19-I'!K885,L$11)</f>
        <v xml:space="preserve">      </v>
      </c>
      <c r="M892" s="36" t="str">
        <f>RIGHT(REPT(" ",M$11)&amp;'Rep.19-I'!L885,M$11)</f>
        <v xml:space="preserve">                                                                                                                        </v>
      </c>
      <c r="N892" s="36" t="str">
        <f>RIGHT(REPT(" ",N$11)&amp;'Rep.19-I'!M885,N$11)</f>
        <v xml:space="preserve">                                                                                                                        </v>
      </c>
    </row>
    <row r="893" spans="2:14" x14ac:dyDescent="0.3">
      <c r="B893" s="45" t="str">
        <f>RIGHT(REPT(" ",B$11)&amp;'Rep.19-I'!A886,B$11)</f>
        <v xml:space="preserve">      </v>
      </c>
      <c r="C893" s="36" t="str">
        <f>RIGHT(REPT(" ",C$11)&amp;'Rep.19-I'!B886,C$11)</f>
        <v xml:space="preserve">                                                                                                                        </v>
      </c>
      <c r="D893" s="36" t="str">
        <f>RIGHT(REPT(" ",D$11)&amp;'Rep.19-I'!C886,D$11)</f>
        <v xml:space="preserve"> </v>
      </c>
      <c r="E893" s="36" t="str">
        <f>RIGHT(REPT(" ",E$11)&amp;'Rep.19-I'!D886,E$11)</f>
        <v xml:space="preserve">          </v>
      </c>
      <c r="F893" s="36" t="str">
        <f>RIGHT(REPT(" ",F$11)&amp;'Rep.19-I'!E886,F$11)</f>
        <v xml:space="preserve">    </v>
      </c>
      <c r="G893" s="36" t="str">
        <f>RIGHT(REPT(" ",G$11)&amp;'Rep.19-I'!F886,G$11)</f>
        <v xml:space="preserve">  </v>
      </c>
      <c r="H893" s="36" t="str">
        <f>RIGHT(REPT(" ",H$11)&amp;'Rep.19-I'!G886,H$11)</f>
        <v xml:space="preserve">               </v>
      </c>
      <c r="I893" s="36" t="str">
        <f>RIGHT(REPT(" ",I$11)&amp;'Rep.19-I'!H886,I$11)</f>
        <v xml:space="preserve">  </v>
      </c>
      <c r="J893" s="36" t="str">
        <f>RIGHT(REPT(" ",J$11)&amp;'Rep.19-I'!I886,J$11)</f>
        <v xml:space="preserve">                    </v>
      </c>
      <c r="K893" s="36" t="str">
        <f>RIGHT(REPT(" ",K$11)&amp;'Rep.19-I'!J886,K$11)</f>
        <v xml:space="preserve">  </v>
      </c>
      <c r="L893" s="36" t="str">
        <f>RIGHT(REPT(" ",L$11)&amp;'Rep.19-I'!K886,L$11)</f>
        <v xml:space="preserve">      </v>
      </c>
      <c r="M893" s="36" t="str">
        <f>RIGHT(REPT(" ",M$11)&amp;'Rep.19-I'!L886,M$11)</f>
        <v xml:space="preserve">                                                                                                                        </v>
      </c>
      <c r="N893" s="36" t="str">
        <f>RIGHT(REPT(" ",N$11)&amp;'Rep.19-I'!M886,N$11)</f>
        <v xml:space="preserve">                                                                                                                        </v>
      </c>
    </row>
    <row r="894" spans="2:14" x14ac:dyDescent="0.3">
      <c r="B894" s="45" t="str">
        <f>RIGHT(REPT(" ",B$11)&amp;'Rep.19-I'!A887,B$11)</f>
        <v xml:space="preserve">      </v>
      </c>
      <c r="C894" s="36" t="str">
        <f>RIGHT(REPT(" ",C$11)&amp;'Rep.19-I'!B887,C$11)</f>
        <v xml:space="preserve">                                                                                                                        </v>
      </c>
      <c r="D894" s="36" t="str">
        <f>RIGHT(REPT(" ",D$11)&amp;'Rep.19-I'!C887,D$11)</f>
        <v xml:space="preserve"> </v>
      </c>
      <c r="E894" s="36" t="str">
        <f>RIGHT(REPT(" ",E$11)&amp;'Rep.19-I'!D887,E$11)</f>
        <v xml:space="preserve">          </v>
      </c>
      <c r="F894" s="36" t="str">
        <f>RIGHT(REPT(" ",F$11)&amp;'Rep.19-I'!E887,F$11)</f>
        <v xml:space="preserve">    </v>
      </c>
      <c r="G894" s="36" t="str">
        <f>RIGHT(REPT(" ",G$11)&amp;'Rep.19-I'!F887,G$11)</f>
        <v xml:space="preserve">  </v>
      </c>
      <c r="H894" s="36" t="str">
        <f>RIGHT(REPT(" ",H$11)&amp;'Rep.19-I'!G887,H$11)</f>
        <v xml:space="preserve">               </v>
      </c>
      <c r="I894" s="36" t="str">
        <f>RIGHT(REPT(" ",I$11)&amp;'Rep.19-I'!H887,I$11)</f>
        <v xml:space="preserve">  </v>
      </c>
      <c r="J894" s="36" t="str">
        <f>RIGHT(REPT(" ",J$11)&amp;'Rep.19-I'!I887,J$11)</f>
        <v xml:space="preserve">                    </v>
      </c>
      <c r="K894" s="36" t="str">
        <f>RIGHT(REPT(" ",K$11)&amp;'Rep.19-I'!J887,K$11)</f>
        <v xml:space="preserve">  </v>
      </c>
      <c r="L894" s="36" t="str">
        <f>RIGHT(REPT(" ",L$11)&amp;'Rep.19-I'!K887,L$11)</f>
        <v xml:space="preserve">      </v>
      </c>
      <c r="M894" s="36" t="str">
        <f>RIGHT(REPT(" ",M$11)&amp;'Rep.19-I'!L887,M$11)</f>
        <v xml:space="preserve">                                                                                                                        </v>
      </c>
      <c r="N894" s="36" t="str">
        <f>RIGHT(REPT(" ",N$11)&amp;'Rep.19-I'!M887,N$11)</f>
        <v xml:space="preserve">                                                                                                                        </v>
      </c>
    </row>
    <row r="895" spans="2:14" x14ac:dyDescent="0.3">
      <c r="B895" s="45" t="str">
        <f>RIGHT(REPT(" ",B$11)&amp;'Rep.19-I'!A888,B$11)</f>
        <v xml:space="preserve">      </v>
      </c>
      <c r="C895" s="36" t="str">
        <f>RIGHT(REPT(" ",C$11)&amp;'Rep.19-I'!B888,C$11)</f>
        <v xml:space="preserve">                                                                                                                        </v>
      </c>
      <c r="D895" s="36" t="str">
        <f>RIGHT(REPT(" ",D$11)&amp;'Rep.19-I'!C888,D$11)</f>
        <v xml:space="preserve"> </v>
      </c>
      <c r="E895" s="36" t="str">
        <f>RIGHT(REPT(" ",E$11)&amp;'Rep.19-I'!D888,E$11)</f>
        <v xml:space="preserve">          </v>
      </c>
      <c r="F895" s="36" t="str">
        <f>RIGHT(REPT(" ",F$11)&amp;'Rep.19-I'!E888,F$11)</f>
        <v xml:space="preserve">    </v>
      </c>
      <c r="G895" s="36" t="str">
        <f>RIGHT(REPT(" ",G$11)&amp;'Rep.19-I'!F888,G$11)</f>
        <v xml:space="preserve">  </v>
      </c>
      <c r="H895" s="36" t="str">
        <f>RIGHT(REPT(" ",H$11)&amp;'Rep.19-I'!G888,H$11)</f>
        <v xml:space="preserve">               </v>
      </c>
      <c r="I895" s="36" t="str">
        <f>RIGHT(REPT(" ",I$11)&amp;'Rep.19-I'!H888,I$11)</f>
        <v xml:space="preserve">  </v>
      </c>
      <c r="J895" s="36" t="str">
        <f>RIGHT(REPT(" ",J$11)&amp;'Rep.19-I'!I888,J$11)</f>
        <v xml:space="preserve">                    </v>
      </c>
      <c r="K895" s="36" t="str">
        <f>RIGHT(REPT(" ",K$11)&amp;'Rep.19-I'!J888,K$11)</f>
        <v xml:space="preserve">  </v>
      </c>
      <c r="L895" s="36" t="str">
        <f>RIGHT(REPT(" ",L$11)&amp;'Rep.19-I'!K888,L$11)</f>
        <v xml:space="preserve">      </v>
      </c>
      <c r="M895" s="36" t="str">
        <f>RIGHT(REPT(" ",M$11)&amp;'Rep.19-I'!L888,M$11)</f>
        <v xml:space="preserve">                                                                                                                        </v>
      </c>
      <c r="N895" s="36" t="str">
        <f>RIGHT(REPT(" ",N$11)&amp;'Rep.19-I'!M888,N$11)</f>
        <v xml:space="preserve">                                                                                                                        </v>
      </c>
    </row>
    <row r="896" spans="2:14" x14ac:dyDescent="0.3">
      <c r="B896" s="45" t="str">
        <f>RIGHT(REPT(" ",B$11)&amp;'Rep.19-I'!A889,B$11)</f>
        <v xml:space="preserve">      </v>
      </c>
      <c r="C896" s="36" t="str">
        <f>RIGHT(REPT(" ",C$11)&amp;'Rep.19-I'!B889,C$11)</f>
        <v xml:space="preserve">                                                                                                                        </v>
      </c>
      <c r="D896" s="36" t="str">
        <f>RIGHT(REPT(" ",D$11)&amp;'Rep.19-I'!C889,D$11)</f>
        <v xml:space="preserve"> </v>
      </c>
      <c r="E896" s="36" t="str">
        <f>RIGHT(REPT(" ",E$11)&amp;'Rep.19-I'!D889,E$11)</f>
        <v xml:space="preserve">          </v>
      </c>
      <c r="F896" s="36" t="str">
        <f>RIGHT(REPT(" ",F$11)&amp;'Rep.19-I'!E889,F$11)</f>
        <v xml:space="preserve">    </v>
      </c>
      <c r="G896" s="36" t="str">
        <f>RIGHT(REPT(" ",G$11)&amp;'Rep.19-I'!F889,G$11)</f>
        <v xml:space="preserve">  </v>
      </c>
      <c r="H896" s="36" t="str">
        <f>RIGHT(REPT(" ",H$11)&amp;'Rep.19-I'!G889,H$11)</f>
        <v xml:space="preserve">               </v>
      </c>
      <c r="I896" s="36" t="str">
        <f>RIGHT(REPT(" ",I$11)&amp;'Rep.19-I'!H889,I$11)</f>
        <v xml:space="preserve">  </v>
      </c>
      <c r="J896" s="36" t="str">
        <f>RIGHT(REPT(" ",J$11)&amp;'Rep.19-I'!I889,J$11)</f>
        <v xml:space="preserve">                    </v>
      </c>
      <c r="K896" s="36" t="str">
        <f>RIGHT(REPT(" ",K$11)&amp;'Rep.19-I'!J889,K$11)</f>
        <v xml:space="preserve">  </v>
      </c>
      <c r="L896" s="36" t="str">
        <f>RIGHT(REPT(" ",L$11)&amp;'Rep.19-I'!K889,L$11)</f>
        <v xml:space="preserve">      </v>
      </c>
      <c r="M896" s="36" t="str">
        <f>RIGHT(REPT(" ",M$11)&amp;'Rep.19-I'!L889,M$11)</f>
        <v xml:space="preserve">                                                                                                                        </v>
      </c>
      <c r="N896" s="36" t="str">
        <f>RIGHT(REPT(" ",N$11)&amp;'Rep.19-I'!M889,N$11)</f>
        <v xml:space="preserve">                                                                                                                        </v>
      </c>
    </row>
    <row r="897" spans="2:14" x14ac:dyDescent="0.3">
      <c r="B897" s="45" t="str">
        <f>RIGHT(REPT(" ",B$11)&amp;'Rep.19-I'!A890,B$11)</f>
        <v xml:space="preserve">      </v>
      </c>
      <c r="C897" s="36" t="str">
        <f>RIGHT(REPT(" ",C$11)&amp;'Rep.19-I'!B890,C$11)</f>
        <v xml:space="preserve">                                                                                                                        </v>
      </c>
      <c r="D897" s="36" t="str">
        <f>RIGHT(REPT(" ",D$11)&amp;'Rep.19-I'!C890,D$11)</f>
        <v xml:space="preserve"> </v>
      </c>
      <c r="E897" s="36" t="str">
        <f>RIGHT(REPT(" ",E$11)&amp;'Rep.19-I'!D890,E$11)</f>
        <v xml:space="preserve">          </v>
      </c>
      <c r="F897" s="36" t="str">
        <f>RIGHT(REPT(" ",F$11)&amp;'Rep.19-I'!E890,F$11)</f>
        <v xml:space="preserve">    </v>
      </c>
      <c r="G897" s="36" t="str">
        <f>RIGHT(REPT(" ",G$11)&amp;'Rep.19-I'!F890,G$11)</f>
        <v xml:space="preserve">  </v>
      </c>
      <c r="H897" s="36" t="str">
        <f>RIGHT(REPT(" ",H$11)&amp;'Rep.19-I'!G890,H$11)</f>
        <v xml:space="preserve">               </v>
      </c>
      <c r="I897" s="36" t="str">
        <f>RIGHT(REPT(" ",I$11)&amp;'Rep.19-I'!H890,I$11)</f>
        <v xml:space="preserve">  </v>
      </c>
      <c r="J897" s="36" t="str">
        <f>RIGHT(REPT(" ",J$11)&amp;'Rep.19-I'!I890,J$11)</f>
        <v xml:space="preserve">                    </v>
      </c>
      <c r="K897" s="36" t="str">
        <f>RIGHT(REPT(" ",K$11)&amp;'Rep.19-I'!J890,K$11)</f>
        <v xml:space="preserve">  </v>
      </c>
      <c r="L897" s="36" t="str">
        <f>RIGHT(REPT(" ",L$11)&amp;'Rep.19-I'!K890,L$11)</f>
        <v xml:space="preserve">      </v>
      </c>
      <c r="M897" s="36" t="str">
        <f>RIGHT(REPT(" ",M$11)&amp;'Rep.19-I'!L890,M$11)</f>
        <v xml:space="preserve">                                                                                                                        </v>
      </c>
      <c r="N897" s="36" t="str">
        <f>RIGHT(REPT(" ",N$11)&amp;'Rep.19-I'!M890,N$11)</f>
        <v xml:space="preserve">                                                                                                                        </v>
      </c>
    </row>
    <row r="898" spans="2:14" x14ac:dyDescent="0.3">
      <c r="B898" s="45" t="str">
        <f>RIGHT(REPT(" ",B$11)&amp;'Rep.19-I'!A891,B$11)</f>
        <v xml:space="preserve">      </v>
      </c>
      <c r="C898" s="36" t="str">
        <f>RIGHT(REPT(" ",C$11)&amp;'Rep.19-I'!B891,C$11)</f>
        <v xml:space="preserve">                                                                                                                        </v>
      </c>
      <c r="D898" s="36" t="str">
        <f>RIGHT(REPT(" ",D$11)&amp;'Rep.19-I'!C891,D$11)</f>
        <v xml:space="preserve"> </v>
      </c>
      <c r="E898" s="36" t="str">
        <f>RIGHT(REPT(" ",E$11)&amp;'Rep.19-I'!D891,E$11)</f>
        <v xml:space="preserve">          </v>
      </c>
      <c r="F898" s="36" t="str">
        <f>RIGHT(REPT(" ",F$11)&amp;'Rep.19-I'!E891,F$11)</f>
        <v xml:space="preserve">    </v>
      </c>
      <c r="G898" s="36" t="str">
        <f>RIGHT(REPT(" ",G$11)&amp;'Rep.19-I'!F891,G$11)</f>
        <v xml:space="preserve">  </v>
      </c>
      <c r="H898" s="36" t="str">
        <f>RIGHT(REPT(" ",H$11)&amp;'Rep.19-I'!G891,H$11)</f>
        <v xml:space="preserve">               </v>
      </c>
      <c r="I898" s="36" t="str">
        <f>RIGHT(REPT(" ",I$11)&amp;'Rep.19-I'!H891,I$11)</f>
        <v xml:space="preserve">  </v>
      </c>
      <c r="J898" s="36" t="str">
        <f>RIGHT(REPT(" ",J$11)&amp;'Rep.19-I'!I891,J$11)</f>
        <v xml:space="preserve">                    </v>
      </c>
      <c r="K898" s="36" t="str">
        <f>RIGHT(REPT(" ",K$11)&amp;'Rep.19-I'!J891,K$11)</f>
        <v xml:space="preserve">  </v>
      </c>
      <c r="L898" s="36" t="str">
        <f>RIGHT(REPT(" ",L$11)&amp;'Rep.19-I'!K891,L$11)</f>
        <v xml:space="preserve">      </v>
      </c>
      <c r="M898" s="36" t="str">
        <f>RIGHT(REPT(" ",M$11)&amp;'Rep.19-I'!L891,M$11)</f>
        <v xml:space="preserve">                                                                                                                        </v>
      </c>
      <c r="N898" s="36" t="str">
        <f>RIGHT(REPT(" ",N$11)&amp;'Rep.19-I'!M891,N$11)</f>
        <v xml:space="preserve">                                                                                                                        </v>
      </c>
    </row>
    <row r="899" spans="2:14" x14ac:dyDescent="0.3">
      <c r="B899" s="45" t="str">
        <f>RIGHT(REPT(" ",B$11)&amp;'Rep.19-I'!A892,B$11)</f>
        <v xml:space="preserve">      </v>
      </c>
      <c r="C899" s="36" t="str">
        <f>RIGHT(REPT(" ",C$11)&amp;'Rep.19-I'!B892,C$11)</f>
        <v xml:space="preserve">                                                                                                                        </v>
      </c>
      <c r="D899" s="36" t="str">
        <f>RIGHT(REPT(" ",D$11)&amp;'Rep.19-I'!C892,D$11)</f>
        <v xml:space="preserve"> </v>
      </c>
      <c r="E899" s="36" t="str">
        <f>RIGHT(REPT(" ",E$11)&amp;'Rep.19-I'!D892,E$11)</f>
        <v xml:space="preserve">          </v>
      </c>
      <c r="F899" s="36" t="str">
        <f>RIGHT(REPT(" ",F$11)&amp;'Rep.19-I'!E892,F$11)</f>
        <v xml:space="preserve">    </v>
      </c>
      <c r="G899" s="36" t="str">
        <f>RIGHT(REPT(" ",G$11)&amp;'Rep.19-I'!F892,G$11)</f>
        <v xml:space="preserve">  </v>
      </c>
      <c r="H899" s="36" t="str">
        <f>RIGHT(REPT(" ",H$11)&amp;'Rep.19-I'!G892,H$11)</f>
        <v xml:space="preserve">               </v>
      </c>
      <c r="I899" s="36" t="str">
        <f>RIGHT(REPT(" ",I$11)&amp;'Rep.19-I'!H892,I$11)</f>
        <v xml:space="preserve">  </v>
      </c>
      <c r="J899" s="36" t="str">
        <f>RIGHT(REPT(" ",J$11)&amp;'Rep.19-I'!I892,J$11)</f>
        <v xml:space="preserve">                    </v>
      </c>
      <c r="K899" s="36" t="str">
        <f>RIGHT(REPT(" ",K$11)&amp;'Rep.19-I'!J892,K$11)</f>
        <v xml:space="preserve">  </v>
      </c>
      <c r="L899" s="36" t="str">
        <f>RIGHT(REPT(" ",L$11)&amp;'Rep.19-I'!K892,L$11)</f>
        <v xml:space="preserve">      </v>
      </c>
      <c r="M899" s="36" t="str">
        <f>RIGHT(REPT(" ",M$11)&amp;'Rep.19-I'!L892,M$11)</f>
        <v xml:space="preserve">                                                                                                                        </v>
      </c>
      <c r="N899" s="36" t="str">
        <f>RIGHT(REPT(" ",N$11)&amp;'Rep.19-I'!M892,N$11)</f>
        <v xml:space="preserve">                                                                                                                        </v>
      </c>
    </row>
    <row r="900" spans="2:14" x14ac:dyDescent="0.3">
      <c r="B900" s="45" t="str">
        <f>RIGHT(REPT(" ",B$11)&amp;'Rep.19-I'!A893,B$11)</f>
        <v xml:space="preserve">      </v>
      </c>
      <c r="C900" s="36" t="str">
        <f>RIGHT(REPT(" ",C$11)&amp;'Rep.19-I'!B893,C$11)</f>
        <v xml:space="preserve">                                                                                                                        </v>
      </c>
      <c r="D900" s="36" t="str">
        <f>RIGHT(REPT(" ",D$11)&amp;'Rep.19-I'!C893,D$11)</f>
        <v xml:space="preserve"> </v>
      </c>
      <c r="E900" s="36" t="str">
        <f>RIGHT(REPT(" ",E$11)&amp;'Rep.19-I'!D893,E$11)</f>
        <v xml:space="preserve">          </v>
      </c>
      <c r="F900" s="36" t="str">
        <f>RIGHT(REPT(" ",F$11)&amp;'Rep.19-I'!E893,F$11)</f>
        <v xml:space="preserve">    </v>
      </c>
      <c r="G900" s="36" t="str">
        <f>RIGHT(REPT(" ",G$11)&amp;'Rep.19-I'!F893,G$11)</f>
        <v xml:space="preserve">  </v>
      </c>
      <c r="H900" s="36" t="str">
        <f>RIGHT(REPT(" ",H$11)&amp;'Rep.19-I'!G893,H$11)</f>
        <v xml:space="preserve">               </v>
      </c>
      <c r="I900" s="36" t="str">
        <f>RIGHT(REPT(" ",I$11)&amp;'Rep.19-I'!H893,I$11)</f>
        <v xml:space="preserve">  </v>
      </c>
      <c r="J900" s="36" t="str">
        <f>RIGHT(REPT(" ",J$11)&amp;'Rep.19-I'!I893,J$11)</f>
        <v xml:space="preserve">                    </v>
      </c>
      <c r="K900" s="36" t="str">
        <f>RIGHT(REPT(" ",K$11)&amp;'Rep.19-I'!J893,K$11)</f>
        <v xml:space="preserve">  </v>
      </c>
      <c r="L900" s="36" t="str">
        <f>RIGHT(REPT(" ",L$11)&amp;'Rep.19-I'!K893,L$11)</f>
        <v xml:space="preserve">      </v>
      </c>
      <c r="M900" s="36" t="str">
        <f>RIGHT(REPT(" ",M$11)&amp;'Rep.19-I'!L893,M$11)</f>
        <v xml:space="preserve">                                                                                                                        </v>
      </c>
      <c r="N900" s="36" t="str">
        <f>RIGHT(REPT(" ",N$11)&amp;'Rep.19-I'!M893,N$11)</f>
        <v xml:space="preserve">                                                                                                                        </v>
      </c>
    </row>
    <row r="901" spans="2:14" x14ac:dyDescent="0.3">
      <c r="B901" s="45" t="str">
        <f>RIGHT(REPT(" ",B$11)&amp;'Rep.19-I'!A894,B$11)</f>
        <v xml:space="preserve">      </v>
      </c>
      <c r="C901" s="36" t="str">
        <f>RIGHT(REPT(" ",C$11)&amp;'Rep.19-I'!B894,C$11)</f>
        <v xml:space="preserve">                                                                                                                        </v>
      </c>
      <c r="D901" s="36" t="str">
        <f>RIGHT(REPT(" ",D$11)&amp;'Rep.19-I'!C894,D$11)</f>
        <v xml:space="preserve"> </v>
      </c>
      <c r="E901" s="36" t="str">
        <f>RIGHT(REPT(" ",E$11)&amp;'Rep.19-I'!D894,E$11)</f>
        <v xml:space="preserve">          </v>
      </c>
      <c r="F901" s="36" t="str">
        <f>RIGHT(REPT(" ",F$11)&amp;'Rep.19-I'!E894,F$11)</f>
        <v xml:space="preserve">    </v>
      </c>
      <c r="G901" s="36" t="str">
        <f>RIGHT(REPT(" ",G$11)&amp;'Rep.19-I'!F894,G$11)</f>
        <v xml:space="preserve">  </v>
      </c>
      <c r="H901" s="36" t="str">
        <f>RIGHT(REPT(" ",H$11)&amp;'Rep.19-I'!G894,H$11)</f>
        <v xml:space="preserve">               </v>
      </c>
      <c r="I901" s="36" t="str">
        <f>RIGHT(REPT(" ",I$11)&amp;'Rep.19-I'!H894,I$11)</f>
        <v xml:space="preserve">  </v>
      </c>
      <c r="J901" s="36" t="str">
        <f>RIGHT(REPT(" ",J$11)&amp;'Rep.19-I'!I894,J$11)</f>
        <v xml:space="preserve">                    </v>
      </c>
      <c r="K901" s="36" t="str">
        <f>RIGHT(REPT(" ",K$11)&amp;'Rep.19-I'!J894,K$11)</f>
        <v xml:space="preserve">  </v>
      </c>
      <c r="L901" s="36" t="str">
        <f>RIGHT(REPT(" ",L$11)&amp;'Rep.19-I'!K894,L$11)</f>
        <v xml:space="preserve">      </v>
      </c>
      <c r="M901" s="36" t="str">
        <f>RIGHT(REPT(" ",M$11)&amp;'Rep.19-I'!L894,M$11)</f>
        <v xml:space="preserve">                                                                                                                        </v>
      </c>
      <c r="N901" s="36" t="str">
        <f>RIGHT(REPT(" ",N$11)&amp;'Rep.19-I'!M894,N$11)</f>
        <v xml:space="preserve">                                                                                                                        </v>
      </c>
    </row>
    <row r="902" spans="2:14" x14ac:dyDescent="0.3">
      <c r="B902" s="45" t="str">
        <f>RIGHT(REPT(" ",B$11)&amp;'Rep.19-I'!A895,B$11)</f>
        <v xml:space="preserve">      </v>
      </c>
      <c r="C902" s="36" t="str">
        <f>RIGHT(REPT(" ",C$11)&amp;'Rep.19-I'!B895,C$11)</f>
        <v xml:space="preserve">                                                                                                                        </v>
      </c>
      <c r="D902" s="36" t="str">
        <f>RIGHT(REPT(" ",D$11)&amp;'Rep.19-I'!C895,D$11)</f>
        <v xml:space="preserve"> </v>
      </c>
      <c r="E902" s="36" t="str">
        <f>RIGHT(REPT(" ",E$11)&amp;'Rep.19-I'!D895,E$11)</f>
        <v xml:space="preserve">          </v>
      </c>
      <c r="F902" s="36" t="str">
        <f>RIGHT(REPT(" ",F$11)&amp;'Rep.19-I'!E895,F$11)</f>
        <v xml:space="preserve">    </v>
      </c>
      <c r="G902" s="36" t="str">
        <f>RIGHT(REPT(" ",G$11)&amp;'Rep.19-I'!F895,G$11)</f>
        <v xml:space="preserve">  </v>
      </c>
      <c r="H902" s="36" t="str">
        <f>RIGHT(REPT(" ",H$11)&amp;'Rep.19-I'!G895,H$11)</f>
        <v xml:space="preserve">               </v>
      </c>
      <c r="I902" s="36" t="str">
        <f>RIGHT(REPT(" ",I$11)&amp;'Rep.19-I'!H895,I$11)</f>
        <v xml:space="preserve">  </v>
      </c>
      <c r="J902" s="36" t="str">
        <f>RIGHT(REPT(" ",J$11)&amp;'Rep.19-I'!I895,J$11)</f>
        <v xml:space="preserve">                    </v>
      </c>
      <c r="K902" s="36" t="str">
        <f>RIGHT(REPT(" ",K$11)&amp;'Rep.19-I'!J895,K$11)</f>
        <v xml:space="preserve">  </v>
      </c>
      <c r="L902" s="36" t="str">
        <f>RIGHT(REPT(" ",L$11)&amp;'Rep.19-I'!K895,L$11)</f>
        <v xml:space="preserve">      </v>
      </c>
      <c r="M902" s="36" t="str">
        <f>RIGHT(REPT(" ",M$11)&amp;'Rep.19-I'!L895,M$11)</f>
        <v xml:space="preserve">                                                                                                                        </v>
      </c>
      <c r="N902" s="36" t="str">
        <f>RIGHT(REPT(" ",N$11)&amp;'Rep.19-I'!M895,N$11)</f>
        <v xml:space="preserve">                                                                                                                        </v>
      </c>
    </row>
    <row r="903" spans="2:14" x14ac:dyDescent="0.3">
      <c r="B903" s="45" t="str">
        <f>RIGHT(REPT(" ",B$11)&amp;'Rep.19-I'!A896,B$11)</f>
        <v xml:space="preserve">      </v>
      </c>
      <c r="C903" s="36" t="str">
        <f>RIGHT(REPT(" ",C$11)&amp;'Rep.19-I'!B896,C$11)</f>
        <v xml:space="preserve">                                                                                                                        </v>
      </c>
      <c r="D903" s="36" t="str">
        <f>RIGHT(REPT(" ",D$11)&amp;'Rep.19-I'!C896,D$11)</f>
        <v xml:space="preserve"> </v>
      </c>
      <c r="E903" s="36" t="str">
        <f>RIGHT(REPT(" ",E$11)&amp;'Rep.19-I'!D896,E$11)</f>
        <v xml:space="preserve">          </v>
      </c>
      <c r="F903" s="36" t="str">
        <f>RIGHT(REPT(" ",F$11)&amp;'Rep.19-I'!E896,F$11)</f>
        <v xml:space="preserve">    </v>
      </c>
      <c r="G903" s="36" t="str">
        <f>RIGHT(REPT(" ",G$11)&amp;'Rep.19-I'!F896,G$11)</f>
        <v xml:space="preserve">  </v>
      </c>
      <c r="H903" s="36" t="str">
        <f>RIGHT(REPT(" ",H$11)&amp;'Rep.19-I'!G896,H$11)</f>
        <v xml:space="preserve">               </v>
      </c>
      <c r="I903" s="36" t="str">
        <f>RIGHT(REPT(" ",I$11)&amp;'Rep.19-I'!H896,I$11)</f>
        <v xml:space="preserve">  </v>
      </c>
      <c r="J903" s="36" t="str">
        <f>RIGHT(REPT(" ",J$11)&amp;'Rep.19-I'!I896,J$11)</f>
        <v xml:space="preserve">                    </v>
      </c>
      <c r="K903" s="36" t="str">
        <f>RIGHT(REPT(" ",K$11)&amp;'Rep.19-I'!J896,K$11)</f>
        <v xml:space="preserve">  </v>
      </c>
      <c r="L903" s="36" t="str">
        <f>RIGHT(REPT(" ",L$11)&amp;'Rep.19-I'!K896,L$11)</f>
        <v xml:space="preserve">      </v>
      </c>
      <c r="M903" s="36" t="str">
        <f>RIGHT(REPT(" ",M$11)&amp;'Rep.19-I'!L896,M$11)</f>
        <v xml:space="preserve">                                                                                                                        </v>
      </c>
      <c r="N903" s="36" t="str">
        <f>RIGHT(REPT(" ",N$11)&amp;'Rep.19-I'!M896,N$11)</f>
        <v xml:space="preserve">                                                                                                                        </v>
      </c>
    </row>
    <row r="904" spans="2:14" x14ac:dyDescent="0.3">
      <c r="B904" s="45" t="str">
        <f>RIGHT(REPT(" ",B$11)&amp;'Rep.19-I'!A897,B$11)</f>
        <v xml:space="preserve">      </v>
      </c>
      <c r="C904" s="36" t="str">
        <f>RIGHT(REPT(" ",C$11)&amp;'Rep.19-I'!B897,C$11)</f>
        <v xml:space="preserve">                                                                                                                        </v>
      </c>
      <c r="D904" s="36" t="str">
        <f>RIGHT(REPT(" ",D$11)&amp;'Rep.19-I'!C897,D$11)</f>
        <v xml:space="preserve"> </v>
      </c>
      <c r="E904" s="36" t="str">
        <f>RIGHT(REPT(" ",E$11)&amp;'Rep.19-I'!D897,E$11)</f>
        <v xml:space="preserve">          </v>
      </c>
      <c r="F904" s="36" t="str">
        <f>RIGHT(REPT(" ",F$11)&amp;'Rep.19-I'!E897,F$11)</f>
        <v xml:space="preserve">    </v>
      </c>
      <c r="G904" s="36" t="str">
        <f>RIGHT(REPT(" ",G$11)&amp;'Rep.19-I'!F897,G$11)</f>
        <v xml:space="preserve">  </v>
      </c>
      <c r="H904" s="36" t="str">
        <f>RIGHT(REPT(" ",H$11)&amp;'Rep.19-I'!G897,H$11)</f>
        <v xml:space="preserve">               </v>
      </c>
      <c r="I904" s="36" t="str">
        <f>RIGHT(REPT(" ",I$11)&amp;'Rep.19-I'!H897,I$11)</f>
        <v xml:space="preserve">  </v>
      </c>
      <c r="J904" s="36" t="str">
        <f>RIGHT(REPT(" ",J$11)&amp;'Rep.19-I'!I897,J$11)</f>
        <v xml:space="preserve">                    </v>
      </c>
      <c r="K904" s="36" t="str">
        <f>RIGHT(REPT(" ",K$11)&amp;'Rep.19-I'!J897,K$11)</f>
        <v xml:space="preserve">  </v>
      </c>
      <c r="L904" s="36" t="str">
        <f>RIGHT(REPT(" ",L$11)&amp;'Rep.19-I'!K897,L$11)</f>
        <v xml:space="preserve">      </v>
      </c>
      <c r="M904" s="36" t="str">
        <f>RIGHT(REPT(" ",M$11)&amp;'Rep.19-I'!L897,M$11)</f>
        <v xml:space="preserve">                                                                                                                        </v>
      </c>
      <c r="N904" s="36" t="str">
        <f>RIGHT(REPT(" ",N$11)&amp;'Rep.19-I'!M897,N$11)</f>
        <v xml:space="preserve">                                                                                                                        </v>
      </c>
    </row>
    <row r="905" spans="2:14" x14ac:dyDescent="0.3">
      <c r="B905" s="45" t="str">
        <f>RIGHT(REPT(" ",B$11)&amp;'Rep.19-I'!A898,B$11)</f>
        <v xml:space="preserve">      </v>
      </c>
      <c r="C905" s="36" t="str">
        <f>RIGHT(REPT(" ",C$11)&amp;'Rep.19-I'!B898,C$11)</f>
        <v xml:space="preserve">                                                                                                                        </v>
      </c>
      <c r="D905" s="36" t="str">
        <f>RIGHT(REPT(" ",D$11)&amp;'Rep.19-I'!C898,D$11)</f>
        <v xml:space="preserve"> </v>
      </c>
      <c r="E905" s="36" t="str">
        <f>RIGHT(REPT(" ",E$11)&amp;'Rep.19-I'!D898,E$11)</f>
        <v xml:space="preserve">          </v>
      </c>
      <c r="F905" s="36" t="str">
        <f>RIGHT(REPT(" ",F$11)&amp;'Rep.19-I'!E898,F$11)</f>
        <v xml:space="preserve">    </v>
      </c>
      <c r="G905" s="36" t="str">
        <f>RIGHT(REPT(" ",G$11)&amp;'Rep.19-I'!F898,G$11)</f>
        <v xml:space="preserve">  </v>
      </c>
      <c r="H905" s="36" t="str">
        <f>RIGHT(REPT(" ",H$11)&amp;'Rep.19-I'!G898,H$11)</f>
        <v xml:space="preserve">               </v>
      </c>
      <c r="I905" s="36" t="str">
        <f>RIGHT(REPT(" ",I$11)&amp;'Rep.19-I'!H898,I$11)</f>
        <v xml:space="preserve">  </v>
      </c>
      <c r="J905" s="36" t="str">
        <f>RIGHT(REPT(" ",J$11)&amp;'Rep.19-I'!I898,J$11)</f>
        <v xml:space="preserve">                    </v>
      </c>
      <c r="K905" s="36" t="str">
        <f>RIGHT(REPT(" ",K$11)&amp;'Rep.19-I'!J898,K$11)</f>
        <v xml:space="preserve">  </v>
      </c>
      <c r="L905" s="36" t="str">
        <f>RIGHT(REPT(" ",L$11)&amp;'Rep.19-I'!K898,L$11)</f>
        <v xml:space="preserve">      </v>
      </c>
      <c r="M905" s="36" t="str">
        <f>RIGHT(REPT(" ",M$11)&amp;'Rep.19-I'!L898,M$11)</f>
        <v xml:space="preserve">                                                                                                                        </v>
      </c>
      <c r="N905" s="36" t="str">
        <f>RIGHT(REPT(" ",N$11)&amp;'Rep.19-I'!M898,N$11)</f>
        <v xml:space="preserve">                                                                                                                        </v>
      </c>
    </row>
    <row r="906" spans="2:14" x14ac:dyDescent="0.3">
      <c r="B906" s="45" t="str">
        <f>RIGHT(REPT(" ",B$11)&amp;'Rep.19-I'!A899,B$11)</f>
        <v xml:space="preserve">      </v>
      </c>
      <c r="C906" s="36" t="str">
        <f>RIGHT(REPT(" ",C$11)&amp;'Rep.19-I'!B899,C$11)</f>
        <v xml:space="preserve">                                                                                                                        </v>
      </c>
      <c r="D906" s="36" t="str">
        <f>RIGHT(REPT(" ",D$11)&amp;'Rep.19-I'!C899,D$11)</f>
        <v xml:space="preserve"> </v>
      </c>
      <c r="E906" s="36" t="str">
        <f>RIGHT(REPT(" ",E$11)&amp;'Rep.19-I'!D899,E$11)</f>
        <v xml:space="preserve">          </v>
      </c>
      <c r="F906" s="36" t="str">
        <f>RIGHT(REPT(" ",F$11)&amp;'Rep.19-I'!E899,F$11)</f>
        <v xml:space="preserve">    </v>
      </c>
      <c r="G906" s="36" t="str">
        <f>RIGHT(REPT(" ",G$11)&amp;'Rep.19-I'!F899,G$11)</f>
        <v xml:space="preserve">  </v>
      </c>
      <c r="H906" s="36" t="str">
        <f>RIGHT(REPT(" ",H$11)&amp;'Rep.19-I'!G899,H$11)</f>
        <v xml:space="preserve">               </v>
      </c>
      <c r="I906" s="36" t="str">
        <f>RIGHT(REPT(" ",I$11)&amp;'Rep.19-I'!H899,I$11)</f>
        <v xml:space="preserve">  </v>
      </c>
      <c r="J906" s="36" t="str">
        <f>RIGHT(REPT(" ",J$11)&amp;'Rep.19-I'!I899,J$11)</f>
        <v xml:space="preserve">                    </v>
      </c>
      <c r="K906" s="36" t="str">
        <f>RIGHT(REPT(" ",K$11)&amp;'Rep.19-I'!J899,K$11)</f>
        <v xml:space="preserve">  </v>
      </c>
      <c r="L906" s="36" t="str">
        <f>RIGHT(REPT(" ",L$11)&amp;'Rep.19-I'!K899,L$11)</f>
        <v xml:space="preserve">      </v>
      </c>
      <c r="M906" s="36" t="str">
        <f>RIGHT(REPT(" ",M$11)&amp;'Rep.19-I'!L899,M$11)</f>
        <v xml:space="preserve">                                                                                                                        </v>
      </c>
      <c r="N906" s="36" t="str">
        <f>RIGHT(REPT(" ",N$11)&amp;'Rep.19-I'!M899,N$11)</f>
        <v xml:space="preserve">                                                                                                                        </v>
      </c>
    </row>
    <row r="907" spans="2:14" x14ac:dyDescent="0.3">
      <c r="B907" s="45" t="str">
        <f>RIGHT(REPT(" ",B$11)&amp;'Rep.19-I'!A900,B$11)</f>
        <v xml:space="preserve">      </v>
      </c>
      <c r="C907" s="36" t="str">
        <f>RIGHT(REPT(" ",C$11)&amp;'Rep.19-I'!B900,C$11)</f>
        <v xml:space="preserve">                                                                                                                        </v>
      </c>
      <c r="D907" s="36" t="str">
        <f>RIGHT(REPT(" ",D$11)&amp;'Rep.19-I'!C900,D$11)</f>
        <v xml:space="preserve"> </v>
      </c>
      <c r="E907" s="36" t="str">
        <f>RIGHT(REPT(" ",E$11)&amp;'Rep.19-I'!D900,E$11)</f>
        <v xml:space="preserve">          </v>
      </c>
      <c r="F907" s="36" t="str">
        <f>RIGHT(REPT(" ",F$11)&amp;'Rep.19-I'!E900,F$11)</f>
        <v xml:space="preserve">    </v>
      </c>
      <c r="G907" s="36" t="str">
        <f>RIGHT(REPT(" ",G$11)&amp;'Rep.19-I'!F900,G$11)</f>
        <v xml:space="preserve">  </v>
      </c>
      <c r="H907" s="36" t="str">
        <f>RIGHT(REPT(" ",H$11)&amp;'Rep.19-I'!G900,H$11)</f>
        <v xml:space="preserve">               </v>
      </c>
      <c r="I907" s="36" t="str">
        <f>RIGHT(REPT(" ",I$11)&amp;'Rep.19-I'!H900,I$11)</f>
        <v xml:space="preserve">  </v>
      </c>
      <c r="J907" s="36" t="str">
        <f>RIGHT(REPT(" ",J$11)&amp;'Rep.19-I'!I900,J$11)</f>
        <v xml:space="preserve">                    </v>
      </c>
      <c r="K907" s="36" t="str">
        <f>RIGHT(REPT(" ",K$11)&amp;'Rep.19-I'!J900,K$11)</f>
        <v xml:space="preserve">  </v>
      </c>
      <c r="L907" s="36" t="str">
        <f>RIGHT(REPT(" ",L$11)&amp;'Rep.19-I'!K900,L$11)</f>
        <v xml:space="preserve">      </v>
      </c>
      <c r="M907" s="36" t="str">
        <f>RIGHT(REPT(" ",M$11)&amp;'Rep.19-I'!L900,M$11)</f>
        <v xml:space="preserve">                                                                                                                        </v>
      </c>
      <c r="N907" s="36" t="str">
        <f>RIGHT(REPT(" ",N$11)&amp;'Rep.19-I'!M900,N$11)</f>
        <v xml:space="preserve">                                                                                                                        </v>
      </c>
    </row>
    <row r="908" spans="2:14" x14ac:dyDescent="0.3">
      <c r="B908" s="45" t="str">
        <f>RIGHT(REPT(" ",B$11)&amp;'Rep.19-I'!A901,B$11)</f>
        <v xml:space="preserve">      </v>
      </c>
      <c r="C908" s="36" t="str">
        <f>RIGHT(REPT(" ",C$11)&amp;'Rep.19-I'!B901,C$11)</f>
        <v xml:space="preserve">                                                                                                                        </v>
      </c>
      <c r="D908" s="36" t="str">
        <f>RIGHT(REPT(" ",D$11)&amp;'Rep.19-I'!C901,D$11)</f>
        <v xml:space="preserve"> </v>
      </c>
      <c r="E908" s="36" t="str">
        <f>RIGHT(REPT(" ",E$11)&amp;'Rep.19-I'!D901,E$11)</f>
        <v xml:space="preserve">          </v>
      </c>
      <c r="F908" s="36" t="str">
        <f>RIGHT(REPT(" ",F$11)&amp;'Rep.19-I'!E901,F$11)</f>
        <v xml:space="preserve">    </v>
      </c>
      <c r="G908" s="36" t="str">
        <f>RIGHT(REPT(" ",G$11)&amp;'Rep.19-I'!F901,G$11)</f>
        <v xml:space="preserve">  </v>
      </c>
      <c r="H908" s="36" t="str">
        <f>RIGHT(REPT(" ",H$11)&amp;'Rep.19-I'!G901,H$11)</f>
        <v xml:space="preserve">               </v>
      </c>
      <c r="I908" s="36" t="str">
        <f>RIGHT(REPT(" ",I$11)&amp;'Rep.19-I'!H901,I$11)</f>
        <v xml:space="preserve">  </v>
      </c>
      <c r="J908" s="36" t="str">
        <f>RIGHT(REPT(" ",J$11)&amp;'Rep.19-I'!I901,J$11)</f>
        <v xml:space="preserve">                    </v>
      </c>
      <c r="K908" s="36" t="str">
        <f>RIGHT(REPT(" ",K$11)&amp;'Rep.19-I'!J901,K$11)</f>
        <v xml:space="preserve">  </v>
      </c>
      <c r="L908" s="36" t="str">
        <f>RIGHT(REPT(" ",L$11)&amp;'Rep.19-I'!K901,L$11)</f>
        <v xml:space="preserve">      </v>
      </c>
      <c r="M908" s="36" t="str">
        <f>RIGHT(REPT(" ",M$11)&amp;'Rep.19-I'!L901,M$11)</f>
        <v xml:space="preserve">                                                                                                                        </v>
      </c>
      <c r="N908" s="36" t="str">
        <f>RIGHT(REPT(" ",N$11)&amp;'Rep.19-I'!M901,N$11)</f>
        <v xml:space="preserve">                                                                                                                        </v>
      </c>
    </row>
    <row r="909" spans="2:14" x14ac:dyDescent="0.3">
      <c r="B909" s="45" t="str">
        <f>RIGHT(REPT(" ",B$11)&amp;'Rep.19-I'!A902,B$11)</f>
        <v xml:space="preserve">      </v>
      </c>
      <c r="C909" s="36" t="str">
        <f>RIGHT(REPT(" ",C$11)&amp;'Rep.19-I'!B902,C$11)</f>
        <v xml:space="preserve">                                                                                                                        </v>
      </c>
      <c r="D909" s="36" t="str">
        <f>RIGHT(REPT(" ",D$11)&amp;'Rep.19-I'!C902,D$11)</f>
        <v xml:space="preserve"> </v>
      </c>
      <c r="E909" s="36" t="str">
        <f>RIGHT(REPT(" ",E$11)&amp;'Rep.19-I'!D902,E$11)</f>
        <v xml:space="preserve">          </v>
      </c>
      <c r="F909" s="36" t="str">
        <f>RIGHT(REPT(" ",F$11)&amp;'Rep.19-I'!E902,F$11)</f>
        <v xml:space="preserve">    </v>
      </c>
      <c r="G909" s="36" t="str">
        <f>RIGHT(REPT(" ",G$11)&amp;'Rep.19-I'!F902,G$11)</f>
        <v xml:space="preserve">  </v>
      </c>
      <c r="H909" s="36" t="str">
        <f>RIGHT(REPT(" ",H$11)&amp;'Rep.19-I'!G902,H$11)</f>
        <v xml:space="preserve">               </v>
      </c>
      <c r="I909" s="36" t="str">
        <f>RIGHT(REPT(" ",I$11)&amp;'Rep.19-I'!H902,I$11)</f>
        <v xml:space="preserve">  </v>
      </c>
      <c r="J909" s="36" t="str">
        <f>RIGHT(REPT(" ",J$11)&amp;'Rep.19-I'!I902,J$11)</f>
        <v xml:space="preserve">                    </v>
      </c>
      <c r="K909" s="36" t="str">
        <f>RIGHT(REPT(" ",K$11)&amp;'Rep.19-I'!J902,K$11)</f>
        <v xml:space="preserve">  </v>
      </c>
      <c r="L909" s="36" t="str">
        <f>RIGHT(REPT(" ",L$11)&amp;'Rep.19-I'!K902,L$11)</f>
        <v xml:space="preserve">      </v>
      </c>
      <c r="M909" s="36" t="str">
        <f>RIGHT(REPT(" ",M$11)&amp;'Rep.19-I'!L902,M$11)</f>
        <v xml:space="preserve">                                                                                                                        </v>
      </c>
      <c r="N909" s="36" t="str">
        <f>RIGHT(REPT(" ",N$11)&amp;'Rep.19-I'!M902,N$11)</f>
        <v xml:space="preserve">                                                                                                                        </v>
      </c>
    </row>
    <row r="910" spans="2:14" x14ac:dyDescent="0.3">
      <c r="B910" s="45" t="str">
        <f>RIGHT(REPT(" ",B$11)&amp;'Rep.19-I'!A903,B$11)</f>
        <v xml:space="preserve">      </v>
      </c>
      <c r="C910" s="36" t="str">
        <f>RIGHT(REPT(" ",C$11)&amp;'Rep.19-I'!B903,C$11)</f>
        <v xml:space="preserve">                                                                                                                        </v>
      </c>
      <c r="D910" s="36" t="str">
        <f>RIGHT(REPT(" ",D$11)&amp;'Rep.19-I'!C903,D$11)</f>
        <v xml:space="preserve"> </v>
      </c>
      <c r="E910" s="36" t="str">
        <f>RIGHT(REPT(" ",E$11)&amp;'Rep.19-I'!D903,E$11)</f>
        <v xml:space="preserve">          </v>
      </c>
      <c r="F910" s="36" t="str">
        <f>RIGHT(REPT(" ",F$11)&amp;'Rep.19-I'!E903,F$11)</f>
        <v xml:space="preserve">    </v>
      </c>
      <c r="G910" s="36" t="str">
        <f>RIGHT(REPT(" ",G$11)&amp;'Rep.19-I'!F903,G$11)</f>
        <v xml:space="preserve">  </v>
      </c>
      <c r="H910" s="36" t="str">
        <f>RIGHT(REPT(" ",H$11)&amp;'Rep.19-I'!G903,H$11)</f>
        <v xml:space="preserve">               </v>
      </c>
      <c r="I910" s="36" t="str">
        <f>RIGHT(REPT(" ",I$11)&amp;'Rep.19-I'!H903,I$11)</f>
        <v xml:space="preserve">  </v>
      </c>
      <c r="J910" s="36" t="str">
        <f>RIGHT(REPT(" ",J$11)&amp;'Rep.19-I'!I903,J$11)</f>
        <v xml:space="preserve">                    </v>
      </c>
      <c r="K910" s="36" t="str">
        <f>RIGHT(REPT(" ",K$11)&amp;'Rep.19-I'!J903,K$11)</f>
        <v xml:space="preserve">  </v>
      </c>
      <c r="L910" s="36" t="str">
        <f>RIGHT(REPT(" ",L$11)&amp;'Rep.19-I'!K903,L$11)</f>
        <v xml:space="preserve">      </v>
      </c>
      <c r="M910" s="36" t="str">
        <f>RIGHT(REPT(" ",M$11)&amp;'Rep.19-I'!L903,M$11)</f>
        <v xml:space="preserve">                                                                                                                        </v>
      </c>
      <c r="N910" s="36" t="str">
        <f>RIGHT(REPT(" ",N$11)&amp;'Rep.19-I'!M903,N$11)</f>
        <v xml:space="preserve">                                                                                                                        </v>
      </c>
    </row>
    <row r="911" spans="2:14" x14ac:dyDescent="0.3">
      <c r="B911" s="45" t="str">
        <f>RIGHT(REPT(" ",B$11)&amp;'Rep.19-I'!A904,B$11)</f>
        <v xml:space="preserve">      </v>
      </c>
      <c r="C911" s="36" t="str">
        <f>RIGHT(REPT(" ",C$11)&amp;'Rep.19-I'!B904,C$11)</f>
        <v xml:space="preserve">                                                                                                                        </v>
      </c>
      <c r="D911" s="36" t="str">
        <f>RIGHT(REPT(" ",D$11)&amp;'Rep.19-I'!C904,D$11)</f>
        <v xml:space="preserve"> </v>
      </c>
      <c r="E911" s="36" t="str">
        <f>RIGHT(REPT(" ",E$11)&amp;'Rep.19-I'!D904,E$11)</f>
        <v xml:space="preserve">          </v>
      </c>
      <c r="F911" s="36" t="str">
        <f>RIGHT(REPT(" ",F$11)&amp;'Rep.19-I'!E904,F$11)</f>
        <v xml:space="preserve">    </v>
      </c>
      <c r="G911" s="36" t="str">
        <f>RIGHT(REPT(" ",G$11)&amp;'Rep.19-I'!F904,G$11)</f>
        <v xml:space="preserve">  </v>
      </c>
      <c r="H911" s="36" t="str">
        <f>RIGHT(REPT(" ",H$11)&amp;'Rep.19-I'!G904,H$11)</f>
        <v xml:space="preserve">               </v>
      </c>
      <c r="I911" s="36" t="str">
        <f>RIGHT(REPT(" ",I$11)&amp;'Rep.19-I'!H904,I$11)</f>
        <v xml:space="preserve">  </v>
      </c>
      <c r="J911" s="36" t="str">
        <f>RIGHT(REPT(" ",J$11)&amp;'Rep.19-I'!I904,J$11)</f>
        <v xml:space="preserve">                    </v>
      </c>
      <c r="K911" s="36" t="str">
        <f>RIGHT(REPT(" ",K$11)&amp;'Rep.19-I'!J904,K$11)</f>
        <v xml:space="preserve">  </v>
      </c>
      <c r="L911" s="36" t="str">
        <f>RIGHT(REPT(" ",L$11)&amp;'Rep.19-I'!K904,L$11)</f>
        <v xml:space="preserve">      </v>
      </c>
      <c r="M911" s="36" t="str">
        <f>RIGHT(REPT(" ",M$11)&amp;'Rep.19-I'!L904,M$11)</f>
        <v xml:space="preserve">                                                                                                                        </v>
      </c>
      <c r="N911" s="36" t="str">
        <f>RIGHT(REPT(" ",N$11)&amp;'Rep.19-I'!M904,N$11)</f>
        <v xml:space="preserve">                                                                                                                        </v>
      </c>
    </row>
    <row r="912" spans="2:14" x14ac:dyDescent="0.3">
      <c r="B912" s="45" t="str">
        <f>RIGHT(REPT(" ",B$11)&amp;'Rep.19-I'!A905,B$11)</f>
        <v xml:space="preserve">      </v>
      </c>
      <c r="C912" s="36" t="str">
        <f>RIGHT(REPT(" ",C$11)&amp;'Rep.19-I'!B905,C$11)</f>
        <v xml:space="preserve">                                                                                                                        </v>
      </c>
      <c r="D912" s="36" t="str">
        <f>RIGHT(REPT(" ",D$11)&amp;'Rep.19-I'!C905,D$11)</f>
        <v xml:space="preserve"> </v>
      </c>
      <c r="E912" s="36" t="str">
        <f>RIGHT(REPT(" ",E$11)&amp;'Rep.19-I'!D905,E$11)</f>
        <v xml:space="preserve">          </v>
      </c>
      <c r="F912" s="36" t="str">
        <f>RIGHT(REPT(" ",F$11)&amp;'Rep.19-I'!E905,F$11)</f>
        <v xml:space="preserve">    </v>
      </c>
      <c r="G912" s="36" t="str">
        <f>RIGHT(REPT(" ",G$11)&amp;'Rep.19-I'!F905,G$11)</f>
        <v xml:space="preserve">  </v>
      </c>
      <c r="H912" s="36" t="str">
        <f>RIGHT(REPT(" ",H$11)&amp;'Rep.19-I'!G905,H$11)</f>
        <v xml:space="preserve">               </v>
      </c>
      <c r="I912" s="36" t="str">
        <f>RIGHT(REPT(" ",I$11)&amp;'Rep.19-I'!H905,I$11)</f>
        <v xml:space="preserve">  </v>
      </c>
      <c r="J912" s="36" t="str">
        <f>RIGHT(REPT(" ",J$11)&amp;'Rep.19-I'!I905,J$11)</f>
        <v xml:space="preserve">                    </v>
      </c>
      <c r="K912" s="36" t="str">
        <f>RIGHT(REPT(" ",K$11)&amp;'Rep.19-I'!J905,K$11)</f>
        <v xml:space="preserve">  </v>
      </c>
      <c r="L912" s="36" t="str">
        <f>RIGHT(REPT(" ",L$11)&amp;'Rep.19-I'!K905,L$11)</f>
        <v xml:space="preserve">      </v>
      </c>
      <c r="M912" s="36" t="str">
        <f>RIGHT(REPT(" ",M$11)&amp;'Rep.19-I'!L905,M$11)</f>
        <v xml:space="preserve">                                                                                                                        </v>
      </c>
      <c r="N912" s="36" t="str">
        <f>RIGHT(REPT(" ",N$11)&amp;'Rep.19-I'!M905,N$11)</f>
        <v xml:space="preserve">                                                                                                                        </v>
      </c>
    </row>
    <row r="913" spans="2:14" x14ac:dyDescent="0.3">
      <c r="B913" s="45" t="str">
        <f>RIGHT(REPT(" ",B$11)&amp;'Rep.19-I'!A906,B$11)</f>
        <v xml:space="preserve">      </v>
      </c>
      <c r="C913" s="36" t="str">
        <f>RIGHT(REPT(" ",C$11)&amp;'Rep.19-I'!B906,C$11)</f>
        <v xml:space="preserve">                                                                                                                        </v>
      </c>
      <c r="D913" s="36" t="str">
        <f>RIGHT(REPT(" ",D$11)&amp;'Rep.19-I'!C906,D$11)</f>
        <v xml:space="preserve"> </v>
      </c>
      <c r="E913" s="36" t="str">
        <f>RIGHT(REPT(" ",E$11)&amp;'Rep.19-I'!D906,E$11)</f>
        <v xml:space="preserve">          </v>
      </c>
      <c r="F913" s="36" t="str">
        <f>RIGHT(REPT(" ",F$11)&amp;'Rep.19-I'!E906,F$11)</f>
        <v xml:space="preserve">    </v>
      </c>
      <c r="G913" s="36" t="str">
        <f>RIGHT(REPT(" ",G$11)&amp;'Rep.19-I'!F906,G$11)</f>
        <v xml:space="preserve">  </v>
      </c>
      <c r="H913" s="36" t="str">
        <f>RIGHT(REPT(" ",H$11)&amp;'Rep.19-I'!G906,H$11)</f>
        <v xml:space="preserve">               </v>
      </c>
      <c r="I913" s="36" t="str">
        <f>RIGHT(REPT(" ",I$11)&amp;'Rep.19-I'!H906,I$11)</f>
        <v xml:space="preserve">  </v>
      </c>
      <c r="J913" s="36" t="str">
        <f>RIGHT(REPT(" ",J$11)&amp;'Rep.19-I'!I906,J$11)</f>
        <v xml:space="preserve">                    </v>
      </c>
      <c r="K913" s="36" t="str">
        <f>RIGHT(REPT(" ",K$11)&amp;'Rep.19-I'!J906,K$11)</f>
        <v xml:space="preserve">  </v>
      </c>
      <c r="L913" s="36" t="str">
        <f>RIGHT(REPT(" ",L$11)&amp;'Rep.19-I'!K906,L$11)</f>
        <v xml:space="preserve">      </v>
      </c>
      <c r="M913" s="36" t="str">
        <f>RIGHT(REPT(" ",M$11)&amp;'Rep.19-I'!L906,M$11)</f>
        <v xml:space="preserve">                                                                                                                        </v>
      </c>
      <c r="N913" s="36" t="str">
        <f>RIGHT(REPT(" ",N$11)&amp;'Rep.19-I'!M906,N$11)</f>
        <v xml:space="preserve">                                                                                                                        </v>
      </c>
    </row>
    <row r="914" spans="2:14" x14ac:dyDescent="0.3">
      <c r="B914" s="45" t="str">
        <f>RIGHT(REPT(" ",B$11)&amp;'Rep.19-I'!A907,B$11)</f>
        <v xml:space="preserve">      </v>
      </c>
      <c r="C914" s="36" t="str">
        <f>RIGHT(REPT(" ",C$11)&amp;'Rep.19-I'!B907,C$11)</f>
        <v xml:space="preserve">                                                                                                                        </v>
      </c>
      <c r="D914" s="36" t="str">
        <f>RIGHT(REPT(" ",D$11)&amp;'Rep.19-I'!C907,D$11)</f>
        <v xml:space="preserve"> </v>
      </c>
      <c r="E914" s="36" t="str">
        <f>RIGHT(REPT(" ",E$11)&amp;'Rep.19-I'!D907,E$11)</f>
        <v xml:space="preserve">          </v>
      </c>
      <c r="F914" s="36" t="str">
        <f>RIGHT(REPT(" ",F$11)&amp;'Rep.19-I'!E907,F$11)</f>
        <v xml:space="preserve">    </v>
      </c>
      <c r="G914" s="36" t="str">
        <f>RIGHT(REPT(" ",G$11)&amp;'Rep.19-I'!F907,G$11)</f>
        <v xml:space="preserve">  </v>
      </c>
      <c r="H914" s="36" t="str">
        <f>RIGHT(REPT(" ",H$11)&amp;'Rep.19-I'!G907,H$11)</f>
        <v xml:space="preserve">               </v>
      </c>
      <c r="I914" s="36" t="str">
        <f>RIGHT(REPT(" ",I$11)&amp;'Rep.19-I'!H907,I$11)</f>
        <v xml:space="preserve">  </v>
      </c>
      <c r="J914" s="36" t="str">
        <f>RIGHT(REPT(" ",J$11)&amp;'Rep.19-I'!I907,J$11)</f>
        <v xml:space="preserve">                    </v>
      </c>
      <c r="K914" s="36" t="str">
        <f>RIGHT(REPT(" ",K$11)&amp;'Rep.19-I'!J907,K$11)</f>
        <v xml:space="preserve">  </v>
      </c>
      <c r="L914" s="36" t="str">
        <f>RIGHT(REPT(" ",L$11)&amp;'Rep.19-I'!K907,L$11)</f>
        <v xml:space="preserve">      </v>
      </c>
      <c r="M914" s="36" t="str">
        <f>RIGHT(REPT(" ",M$11)&amp;'Rep.19-I'!L907,M$11)</f>
        <v xml:space="preserve">                                                                                                                        </v>
      </c>
      <c r="N914" s="36" t="str">
        <f>RIGHT(REPT(" ",N$11)&amp;'Rep.19-I'!M907,N$11)</f>
        <v xml:space="preserve">                                                                                                                        </v>
      </c>
    </row>
    <row r="915" spans="2:14" x14ac:dyDescent="0.3">
      <c r="B915" s="45" t="str">
        <f>RIGHT(REPT(" ",B$11)&amp;'Rep.19-I'!A908,B$11)</f>
        <v xml:space="preserve">      </v>
      </c>
      <c r="C915" s="36" t="str">
        <f>RIGHT(REPT(" ",C$11)&amp;'Rep.19-I'!B908,C$11)</f>
        <v xml:space="preserve">                                                                                                                        </v>
      </c>
      <c r="D915" s="36" t="str">
        <f>RIGHT(REPT(" ",D$11)&amp;'Rep.19-I'!C908,D$11)</f>
        <v xml:space="preserve"> </v>
      </c>
      <c r="E915" s="36" t="str">
        <f>RIGHT(REPT(" ",E$11)&amp;'Rep.19-I'!D908,E$11)</f>
        <v xml:space="preserve">          </v>
      </c>
      <c r="F915" s="36" t="str">
        <f>RIGHT(REPT(" ",F$11)&amp;'Rep.19-I'!E908,F$11)</f>
        <v xml:space="preserve">    </v>
      </c>
      <c r="G915" s="36" t="str">
        <f>RIGHT(REPT(" ",G$11)&amp;'Rep.19-I'!F908,G$11)</f>
        <v xml:space="preserve">  </v>
      </c>
      <c r="H915" s="36" t="str">
        <f>RIGHT(REPT(" ",H$11)&amp;'Rep.19-I'!G908,H$11)</f>
        <v xml:space="preserve">               </v>
      </c>
      <c r="I915" s="36" t="str">
        <f>RIGHT(REPT(" ",I$11)&amp;'Rep.19-I'!H908,I$11)</f>
        <v xml:space="preserve">  </v>
      </c>
      <c r="J915" s="36" t="str">
        <f>RIGHT(REPT(" ",J$11)&amp;'Rep.19-I'!I908,J$11)</f>
        <v xml:space="preserve">                    </v>
      </c>
      <c r="K915" s="36" t="str">
        <f>RIGHT(REPT(" ",K$11)&amp;'Rep.19-I'!J908,K$11)</f>
        <v xml:space="preserve">  </v>
      </c>
      <c r="L915" s="36" t="str">
        <f>RIGHT(REPT(" ",L$11)&amp;'Rep.19-I'!K908,L$11)</f>
        <v xml:space="preserve">      </v>
      </c>
      <c r="M915" s="36" t="str">
        <f>RIGHT(REPT(" ",M$11)&amp;'Rep.19-I'!L908,M$11)</f>
        <v xml:space="preserve">                                                                                                                        </v>
      </c>
      <c r="N915" s="36" t="str">
        <f>RIGHT(REPT(" ",N$11)&amp;'Rep.19-I'!M908,N$11)</f>
        <v xml:space="preserve">                                                                                                                        </v>
      </c>
    </row>
    <row r="916" spans="2:14" x14ac:dyDescent="0.3">
      <c r="B916" s="45" t="str">
        <f>RIGHT(REPT(" ",B$11)&amp;'Rep.19-I'!A909,B$11)</f>
        <v xml:space="preserve">      </v>
      </c>
      <c r="C916" s="36" t="str">
        <f>RIGHT(REPT(" ",C$11)&amp;'Rep.19-I'!B909,C$11)</f>
        <v xml:space="preserve">                                                                                                                        </v>
      </c>
      <c r="D916" s="36" t="str">
        <f>RIGHT(REPT(" ",D$11)&amp;'Rep.19-I'!C909,D$11)</f>
        <v xml:space="preserve"> </v>
      </c>
      <c r="E916" s="36" t="str">
        <f>RIGHT(REPT(" ",E$11)&amp;'Rep.19-I'!D909,E$11)</f>
        <v xml:space="preserve">          </v>
      </c>
      <c r="F916" s="36" t="str">
        <f>RIGHT(REPT(" ",F$11)&amp;'Rep.19-I'!E909,F$11)</f>
        <v xml:space="preserve">    </v>
      </c>
      <c r="G916" s="36" t="str">
        <f>RIGHT(REPT(" ",G$11)&amp;'Rep.19-I'!F909,G$11)</f>
        <v xml:space="preserve">  </v>
      </c>
      <c r="H916" s="36" t="str">
        <f>RIGHT(REPT(" ",H$11)&amp;'Rep.19-I'!G909,H$11)</f>
        <v xml:space="preserve">               </v>
      </c>
      <c r="I916" s="36" t="str">
        <f>RIGHT(REPT(" ",I$11)&amp;'Rep.19-I'!H909,I$11)</f>
        <v xml:space="preserve">  </v>
      </c>
      <c r="J916" s="36" t="str">
        <f>RIGHT(REPT(" ",J$11)&amp;'Rep.19-I'!I909,J$11)</f>
        <v xml:space="preserve">                    </v>
      </c>
      <c r="K916" s="36" t="str">
        <f>RIGHT(REPT(" ",K$11)&amp;'Rep.19-I'!J909,K$11)</f>
        <v xml:space="preserve">  </v>
      </c>
      <c r="L916" s="36" t="str">
        <f>RIGHT(REPT(" ",L$11)&amp;'Rep.19-I'!K909,L$11)</f>
        <v xml:space="preserve">      </v>
      </c>
      <c r="M916" s="36" t="str">
        <f>RIGHT(REPT(" ",M$11)&amp;'Rep.19-I'!L909,M$11)</f>
        <v xml:space="preserve">                                                                                                                        </v>
      </c>
      <c r="N916" s="36" t="str">
        <f>RIGHT(REPT(" ",N$11)&amp;'Rep.19-I'!M909,N$11)</f>
        <v xml:space="preserve">                                                                                                                        </v>
      </c>
    </row>
    <row r="917" spans="2:14" x14ac:dyDescent="0.3">
      <c r="B917" s="45" t="str">
        <f>RIGHT(REPT(" ",B$11)&amp;'Rep.19-I'!A910,B$11)</f>
        <v xml:space="preserve">      </v>
      </c>
      <c r="C917" s="36" t="str">
        <f>RIGHT(REPT(" ",C$11)&amp;'Rep.19-I'!B910,C$11)</f>
        <v xml:space="preserve">                                                                                                                        </v>
      </c>
      <c r="D917" s="36" t="str">
        <f>RIGHT(REPT(" ",D$11)&amp;'Rep.19-I'!C910,D$11)</f>
        <v xml:space="preserve"> </v>
      </c>
      <c r="E917" s="36" t="str">
        <f>RIGHT(REPT(" ",E$11)&amp;'Rep.19-I'!D910,E$11)</f>
        <v xml:space="preserve">          </v>
      </c>
      <c r="F917" s="36" t="str">
        <f>RIGHT(REPT(" ",F$11)&amp;'Rep.19-I'!E910,F$11)</f>
        <v xml:space="preserve">    </v>
      </c>
      <c r="G917" s="36" t="str">
        <f>RIGHT(REPT(" ",G$11)&amp;'Rep.19-I'!F910,G$11)</f>
        <v xml:space="preserve">  </v>
      </c>
      <c r="H917" s="36" t="str">
        <f>RIGHT(REPT(" ",H$11)&amp;'Rep.19-I'!G910,H$11)</f>
        <v xml:space="preserve">               </v>
      </c>
      <c r="I917" s="36" t="str">
        <f>RIGHT(REPT(" ",I$11)&amp;'Rep.19-I'!H910,I$11)</f>
        <v xml:space="preserve">  </v>
      </c>
      <c r="J917" s="36" t="str">
        <f>RIGHT(REPT(" ",J$11)&amp;'Rep.19-I'!I910,J$11)</f>
        <v xml:space="preserve">                    </v>
      </c>
      <c r="K917" s="36" t="str">
        <f>RIGHT(REPT(" ",K$11)&amp;'Rep.19-I'!J910,K$11)</f>
        <v xml:space="preserve">  </v>
      </c>
      <c r="L917" s="36" t="str">
        <f>RIGHT(REPT(" ",L$11)&amp;'Rep.19-I'!K910,L$11)</f>
        <v xml:space="preserve">      </v>
      </c>
      <c r="M917" s="36" t="str">
        <f>RIGHT(REPT(" ",M$11)&amp;'Rep.19-I'!L910,M$11)</f>
        <v xml:space="preserve">                                                                                                                        </v>
      </c>
      <c r="N917" s="36" t="str">
        <f>RIGHT(REPT(" ",N$11)&amp;'Rep.19-I'!M910,N$11)</f>
        <v xml:space="preserve">                                                                                                                        </v>
      </c>
    </row>
    <row r="918" spans="2:14" x14ac:dyDescent="0.3">
      <c r="B918" s="45" t="str">
        <f>RIGHT(REPT(" ",B$11)&amp;'Rep.19-I'!A911,B$11)</f>
        <v xml:space="preserve">      </v>
      </c>
      <c r="C918" s="36" t="str">
        <f>RIGHT(REPT(" ",C$11)&amp;'Rep.19-I'!B911,C$11)</f>
        <v xml:space="preserve">                                                                                                                        </v>
      </c>
      <c r="D918" s="36" t="str">
        <f>RIGHT(REPT(" ",D$11)&amp;'Rep.19-I'!C911,D$11)</f>
        <v xml:space="preserve"> </v>
      </c>
      <c r="E918" s="36" t="str">
        <f>RIGHT(REPT(" ",E$11)&amp;'Rep.19-I'!D911,E$11)</f>
        <v xml:space="preserve">          </v>
      </c>
      <c r="F918" s="36" t="str">
        <f>RIGHT(REPT(" ",F$11)&amp;'Rep.19-I'!E911,F$11)</f>
        <v xml:space="preserve">    </v>
      </c>
      <c r="G918" s="36" t="str">
        <f>RIGHT(REPT(" ",G$11)&amp;'Rep.19-I'!F911,G$11)</f>
        <v xml:space="preserve">  </v>
      </c>
      <c r="H918" s="36" t="str">
        <f>RIGHT(REPT(" ",H$11)&amp;'Rep.19-I'!G911,H$11)</f>
        <v xml:space="preserve">               </v>
      </c>
      <c r="I918" s="36" t="str">
        <f>RIGHT(REPT(" ",I$11)&amp;'Rep.19-I'!H911,I$11)</f>
        <v xml:space="preserve">  </v>
      </c>
      <c r="J918" s="36" t="str">
        <f>RIGHT(REPT(" ",J$11)&amp;'Rep.19-I'!I911,J$11)</f>
        <v xml:space="preserve">                    </v>
      </c>
      <c r="K918" s="36" t="str">
        <f>RIGHT(REPT(" ",K$11)&amp;'Rep.19-I'!J911,K$11)</f>
        <v xml:space="preserve">  </v>
      </c>
      <c r="L918" s="36" t="str">
        <f>RIGHT(REPT(" ",L$11)&amp;'Rep.19-I'!K911,L$11)</f>
        <v xml:space="preserve">      </v>
      </c>
      <c r="M918" s="36" t="str">
        <f>RIGHT(REPT(" ",M$11)&amp;'Rep.19-I'!L911,M$11)</f>
        <v xml:space="preserve">                                                                                                                        </v>
      </c>
      <c r="N918" s="36" t="str">
        <f>RIGHT(REPT(" ",N$11)&amp;'Rep.19-I'!M911,N$11)</f>
        <v xml:space="preserve">                                                                                                                        </v>
      </c>
    </row>
    <row r="919" spans="2:14" x14ac:dyDescent="0.3">
      <c r="B919" s="45" t="str">
        <f>RIGHT(REPT(" ",B$11)&amp;'Rep.19-I'!A912,B$11)</f>
        <v xml:space="preserve">      </v>
      </c>
      <c r="C919" s="36" t="str">
        <f>RIGHT(REPT(" ",C$11)&amp;'Rep.19-I'!B912,C$11)</f>
        <v xml:space="preserve">                                                                                                                        </v>
      </c>
      <c r="D919" s="36" t="str">
        <f>RIGHT(REPT(" ",D$11)&amp;'Rep.19-I'!C912,D$11)</f>
        <v xml:space="preserve"> </v>
      </c>
      <c r="E919" s="36" t="str">
        <f>RIGHT(REPT(" ",E$11)&amp;'Rep.19-I'!D912,E$11)</f>
        <v xml:space="preserve">          </v>
      </c>
      <c r="F919" s="36" t="str">
        <f>RIGHT(REPT(" ",F$11)&amp;'Rep.19-I'!E912,F$11)</f>
        <v xml:space="preserve">    </v>
      </c>
      <c r="G919" s="36" t="str">
        <f>RIGHT(REPT(" ",G$11)&amp;'Rep.19-I'!F912,G$11)</f>
        <v xml:space="preserve">  </v>
      </c>
      <c r="H919" s="36" t="str">
        <f>RIGHT(REPT(" ",H$11)&amp;'Rep.19-I'!G912,H$11)</f>
        <v xml:space="preserve">               </v>
      </c>
      <c r="I919" s="36" t="str">
        <f>RIGHT(REPT(" ",I$11)&amp;'Rep.19-I'!H912,I$11)</f>
        <v xml:space="preserve">  </v>
      </c>
      <c r="J919" s="36" t="str">
        <f>RIGHT(REPT(" ",J$11)&amp;'Rep.19-I'!I912,J$11)</f>
        <v xml:space="preserve">                    </v>
      </c>
      <c r="K919" s="36" t="str">
        <f>RIGHT(REPT(" ",K$11)&amp;'Rep.19-I'!J912,K$11)</f>
        <v xml:space="preserve">  </v>
      </c>
      <c r="L919" s="36" t="str">
        <f>RIGHT(REPT(" ",L$11)&amp;'Rep.19-I'!K912,L$11)</f>
        <v xml:space="preserve">      </v>
      </c>
      <c r="M919" s="36" t="str">
        <f>RIGHT(REPT(" ",M$11)&amp;'Rep.19-I'!L912,M$11)</f>
        <v xml:space="preserve">                                                                                                                        </v>
      </c>
      <c r="N919" s="36" t="str">
        <f>RIGHT(REPT(" ",N$11)&amp;'Rep.19-I'!M912,N$11)</f>
        <v xml:space="preserve">                                                                                                                        </v>
      </c>
    </row>
    <row r="920" spans="2:14" x14ac:dyDescent="0.3">
      <c r="B920" s="45" t="str">
        <f>RIGHT(REPT(" ",B$11)&amp;'Rep.19-I'!A913,B$11)</f>
        <v xml:space="preserve">      </v>
      </c>
      <c r="C920" s="36" t="str">
        <f>RIGHT(REPT(" ",C$11)&amp;'Rep.19-I'!B913,C$11)</f>
        <v xml:space="preserve">                                                                                                                        </v>
      </c>
      <c r="D920" s="36" t="str">
        <f>RIGHT(REPT(" ",D$11)&amp;'Rep.19-I'!C913,D$11)</f>
        <v xml:space="preserve"> </v>
      </c>
      <c r="E920" s="36" t="str">
        <f>RIGHT(REPT(" ",E$11)&amp;'Rep.19-I'!D913,E$11)</f>
        <v xml:space="preserve">          </v>
      </c>
      <c r="F920" s="36" t="str">
        <f>RIGHT(REPT(" ",F$11)&amp;'Rep.19-I'!E913,F$11)</f>
        <v xml:space="preserve">    </v>
      </c>
      <c r="G920" s="36" t="str">
        <f>RIGHT(REPT(" ",G$11)&amp;'Rep.19-I'!F913,G$11)</f>
        <v xml:space="preserve">  </v>
      </c>
      <c r="H920" s="36" t="str">
        <f>RIGHT(REPT(" ",H$11)&amp;'Rep.19-I'!G913,H$11)</f>
        <v xml:space="preserve">               </v>
      </c>
      <c r="I920" s="36" t="str">
        <f>RIGHT(REPT(" ",I$11)&amp;'Rep.19-I'!H913,I$11)</f>
        <v xml:space="preserve">  </v>
      </c>
      <c r="J920" s="36" t="str">
        <f>RIGHT(REPT(" ",J$11)&amp;'Rep.19-I'!I913,J$11)</f>
        <v xml:space="preserve">                    </v>
      </c>
      <c r="K920" s="36" t="str">
        <f>RIGHT(REPT(" ",K$11)&amp;'Rep.19-I'!J913,K$11)</f>
        <v xml:space="preserve">  </v>
      </c>
      <c r="L920" s="36" t="str">
        <f>RIGHT(REPT(" ",L$11)&amp;'Rep.19-I'!K913,L$11)</f>
        <v xml:space="preserve">      </v>
      </c>
      <c r="M920" s="36" t="str">
        <f>RIGHT(REPT(" ",M$11)&amp;'Rep.19-I'!L913,M$11)</f>
        <v xml:space="preserve">                                                                                                                        </v>
      </c>
      <c r="N920" s="36" t="str">
        <f>RIGHT(REPT(" ",N$11)&amp;'Rep.19-I'!M913,N$11)</f>
        <v xml:space="preserve">                                                                                                                        </v>
      </c>
    </row>
    <row r="921" spans="2:14" x14ac:dyDescent="0.3">
      <c r="B921" s="45" t="str">
        <f>RIGHT(REPT(" ",B$11)&amp;'Rep.19-I'!A914,B$11)</f>
        <v xml:space="preserve">      </v>
      </c>
      <c r="C921" s="36" t="str">
        <f>RIGHT(REPT(" ",C$11)&amp;'Rep.19-I'!B914,C$11)</f>
        <v xml:space="preserve">                                                                                                                        </v>
      </c>
      <c r="D921" s="36" t="str">
        <f>RIGHT(REPT(" ",D$11)&amp;'Rep.19-I'!C914,D$11)</f>
        <v xml:space="preserve"> </v>
      </c>
      <c r="E921" s="36" t="str">
        <f>RIGHT(REPT(" ",E$11)&amp;'Rep.19-I'!D914,E$11)</f>
        <v xml:space="preserve">          </v>
      </c>
      <c r="F921" s="36" t="str">
        <f>RIGHT(REPT(" ",F$11)&amp;'Rep.19-I'!E914,F$11)</f>
        <v xml:space="preserve">    </v>
      </c>
      <c r="G921" s="36" t="str">
        <f>RIGHT(REPT(" ",G$11)&amp;'Rep.19-I'!F914,G$11)</f>
        <v xml:space="preserve">  </v>
      </c>
      <c r="H921" s="36" t="str">
        <f>RIGHT(REPT(" ",H$11)&amp;'Rep.19-I'!G914,H$11)</f>
        <v xml:space="preserve">               </v>
      </c>
      <c r="I921" s="36" t="str">
        <f>RIGHT(REPT(" ",I$11)&amp;'Rep.19-I'!H914,I$11)</f>
        <v xml:space="preserve">  </v>
      </c>
      <c r="J921" s="36" t="str">
        <f>RIGHT(REPT(" ",J$11)&amp;'Rep.19-I'!I914,J$11)</f>
        <v xml:space="preserve">                    </v>
      </c>
      <c r="K921" s="36" t="str">
        <f>RIGHT(REPT(" ",K$11)&amp;'Rep.19-I'!J914,K$11)</f>
        <v xml:space="preserve">  </v>
      </c>
      <c r="L921" s="36" t="str">
        <f>RIGHT(REPT(" ",L$11)&amp;'Rep.19-I'!K914,L$11)</f>
        <v xml:space="preserve">      </v>
      </c>
      <c r="M921" s="36" t="str">
        <f>RIGHT(REPT(" ",M$11)&amp;'Rep.19-I'!L914,M$11)</f>
        <v xml:space="preserve">                                                                                                                        </v>
      </c>
      <c r="N921" s="36" t="str">
        <f>RIGHT(REPT(" ",N$11)&amp;'Rep.19-I'!M914,N$11)</f>
        <v xml:space="preserve">                                                                                                                        </v>
      </c>
    </row>
    <row r="922" spans="2:14" x14ac:dyDescent="0.3">
      <c r="B922" s="45" t="str">
        <f>RIGHT(REPT(" ",B$11)&amp;'Rep.19-I'!A915,B$11)</f>
        <v xml:space="preserve">      </v>
      </c>
      <c r="C922" s="36" t="str">
        <f>RIGHT(REPT(" ",C$11)&amp;'Rep.19-I'!B915,C$11)</f>
        <v xml:space="preserve">                                                                                                                        </v>
      </c>
      <c r="D922" s="36" t="str">
        <f>RIGHT(REPT(" ",D$11)&amp;'Rep.19-I'!C915,D$11)</f>
        <v xml:space="preserve"> </v>
      </c>
      <c r="E922" s="36" t="str">
        <f>RIGHT(REPT(" ",E$11)&amp;'Rep.19-I'!D915,E$11)</f>
        <v xml:space="preserve">          </v>
      </c>
      <c r="F922" s="36" t="str">
        <f>RIGHT(REPT(" ",F$11)&amp;'Rep.19-I'!E915,F$11)</f>
        <v xml:space="preserve">    </v>
      </c>
      <c r="G922" s="36" t="str">
        <f>RIGHT(REPT(" ",G$11)&amp;'Rep.19-I'!F915,G$11)</f>
        <v xml:space="preserve">  </v>
      </c>
      <c r="H922" s="36" t="str">
        <f>RIGHT(REPT(" ",H$11)&amp;'Rep.19-I'!G915,H$11)</f>
        <v xml:space="preserve">               </v>
      </c>
      <c r="I922" s="36" t="str">
        <f>RIGHT(REPT(" ",I$11)&amp;'Rep.19-I'!H915,I$11)</f>
        <v xml:space="preserve">  </v>
      </c>
      <c r="J922" s="36" t="str">
        <f>RIGHT(REPT(" ",J$11)&amp;'Rep.19-I'!I915,J$11)</f>
        <v xml:space="preserve">                    </v>
      </c>
      <c r="K922" s="36" t="str">
        <f>RIGHT(REPT(" ",K$11)&amp;'Rep.19-I'!J915,K$11)</f>
        <v xml:space="preserve">  </v>
      </c>
      <c r="L922" s="36" t="str">
        <f>RIGHT(REPT(" ",L$11)&amp;'Rep.19-I'!K915,L$11)</f>
        <v xml:space="preserve">      </v>
      </c>
      <c r="M922" s="36" t="str">
        <f>RIGHT(REPT(" ",M$11)&amp;'Rep.19-I'!L915,M$11)</f>
        <v xml:space="preserve">                                                                                                                        </v>
      </c>
      <c r="N922" s="36" t="str">
        <f>RIGHT(REPT(" ",N$11)&amp;'Rep.19-I'!M915,N$11)</f>
        <v xml:space="preserve">                                                                                                                        </v>
      </c>
    </row>
    <row r="923" spans="2:14" x14ac:dyDescent="0.3">
      <c r="B923" s="45" t="str">
        <f>RIGHT(REPT(" ",B$11)&amp;'Rep.19-I'!A916,B$11)</f>
        <v xml:space="preserve">      </v>
      </c>
      <c r="C923" s="36" t="str">
        <f>RIGHT(REPT(" ",C$11)&amp;'Rep.19-I'!B916,C$11)</f>
        <v xml:space="preserve">                                                                                                                        </v>
      </c>
      <c r="D923" s="36" t="str">
        <f>RIGHT(REPT(" ",D$11)&amp;'Rep.19-I'!C916,D$11)</f>
        <v xml:space="preserve"> </v>
      </c>
      <c r="E923" s="36" t="str">
        <f>RIGHT(REPT(" ",E$11)&amp;'Rep.19-I'!D916,E$11)</f>
        <v xml:space="preserve">          </v>
      </c>
      <c r="F923" s="36" t="str">
        <f>RIGHT(REPT(" ",F$11)&amp;'Rep.19-I'!E916,F$11)</f>
        <v xml:space="preserve">    </v>
      </c>
      <c r="G923" s="36" t="str">
        <f>RIGHT(REPT(" ",G$11)&amp;'Rep.19-I'!F916,G$11)</f>
        <v xml:space="preserve">  </v>
      </c>
      <c r="H923" s="36" t="str">
        <f>RIGHT(REPT(" ",H$11)&amp;'Rep.19-I'!G916,H$11)</f>
        <v xml:space="preserve">               </v>
      </c>
      <c r="I923" s="36" t="str">
        <f>RIGHT(REPT(" ",I$11)&amp;'Rep.19-I'!H916,I$11)</f>
        <v xml:space="preserve">  </v>
      </c>
      <c r="J923" s="36" t="str">
        <f>RIGHT(REPT(" ",J$11)&amp;'Rep.19-I'!I916,J$11)</f>
        <v xml:space="preserve">                    </v>
      </c>
      <c r="K923" s="36" t="str">
        <f>RIGHT(REPT(" ",K$11)&amp;'Rep.19-I'!J916,K$11)</f>
        <v xml:space="preserve">  </v>
      </c>
      <c r="L923" s="36" t="str">
        <f>RIGHT(REPT(" ",L$11)&amp;'Rep.19-I'!K916,L$11)</f>
        <v xml:space="preserve">      </v>
      </c>
      <c r="M923" s="36" t="str">
        <f>RIGHT(REPT(" ",M$11)&amp;'Rep.19-I'!L916,M$11)</f>
        <v xml:space="preserve">                                                                                                                        </v>
      </c>
      <c r="N923" s="36" t="str">
        <f>RIGHT(REPT(" ",N$11)&amp;'Rep.19-I'!M916,N$11)</f>
        <v xml:space="preserve">                                                                                                                        </v>
      </c>
    </row>
    <row r="924" spans="2:14" x14ac:dyDescent="0.3">
      <c r="B924" s="45" t="str">
        <f>RIGHT(REPT(" ",B$11)&amp;'Rep.19-I'!A917,B$11)</f>
        <v xml:space="preserve">      </v>
      </c>
      <c r="C924" s="36" t="str">
        <f>RIGHT(REPT(" ",C$11)&amp;'Rep.19-I'!B917,C$11)</f>
        <v xml:space="preserve">                                                                                                                        </v>
      </c>
      <c r="D924" s="36" t="str">
        <f>RIGHT(REPT(" ",D$11)&amp;'Rep.19-I'!C917,D$11)</f>
        <v xml:space="preserve"> </v>
      </c>
      <c r="E924" s="36" t="str">
        <f>RIGHT(REPT(" ",E$11)&amp;'Rep.19-I'!D917,E$11)</f>
        <v xml:space="preserve">          </v>
      </c>
      <c r="F924" s="36" t="str">
        <f>RIGHT(REPT(" ",F$11)&amp;'Rep.19-I'!E917,F$11)</f>
        <v xml:space="preserve">    </v>
      </c>
      <c r="G924" s="36" t="str">
        <f>RIGHT(REPT(" ",G$11)&amp;'Rep.19-I'!F917,G$11)</f>
        <v xml:space="preserve">  </v>
      </c>
      <c r="H924" s="36" t="str">
        <f>RIGHT(REPT(" ",H$11)&amp;'Rep.19-I'!G917,H$11)</f>
        <v xml:space="preserve">               </v>
      </c>
      <c r="I924" s="36" t="str">
        <f>RIGHT(REPT(" ",I$11)&amp;'Rep.19-I'!H917,I$11)</f>
        <v xml:space="preserve">  </v>
      </c>
      <c r="J924" s="36" t="str">
        <f>RIGHT(REPT(" ",J$11)&amp;'Rep.19-I'!I917,J$11)</f>
        <v xml:space="preserve">                    </v>
      </c>
      <c r="K924" s="36" t="str">
        <f>RIGHT(REPT(" ",K$11)&amp;'Rep.19-I'!J917,K$11)</f>
        <v xml:space="preserve">  </v>
      </c>
      <c r="L924" s="36" t="str">
        <f>RIGHT(REPT(" ",L$11)&amp;'Rep.19-I'!K917,L$11)</f>
        <v xml:space="preserve">      </v>
      </c>
      <c r="M924" s="36" t="str">
        <f>RIGHT(REPT(" ",M$11)&amp;'Rep.19-I'!L917,M$11)</f>
        <v xml:space="preserve">                                                                                                                        </v>
      </c>
      <c r="N924" s="36" t="str">
        <f>RIGHT(REPT(" ",N$11)&amp;'Rep.19-I'!M917,N$11)</f>
        <v xml:space="preserve">                                                                                                                        </v>
      </c>
    </row>
    <row r="925" spans="2:14" x14ac:dyDescent="0.3">
      <c r="B925" s="45" t="str">
        <f>RIGHT(REPT(" ",B$11)&amp;'Rep.19-I'!A918,B$11)</f>
        <v xml:space="preserve">      </v>
      </c>
      <c r="C925" s="36" t="str">
        <f>RIGHT(REPT(" ",C$11)&amp;'Rep.19-I'!B918,C$11)</f>
        <v xml:space="preserve">                                                                                                                        </v>
      </c>
      <c r="D925" s="36" t="str">
        <f>RIGHT(REPT(" ",D$11)&amp;'Rep.19-I'!C918,D$11)</f>
        <v xml:space="preserve"> </v>
      </c>
      <c r="E925" s="36" t="str">
        <f>RIGHT(REPT(" ",E$11)&amp;'Rep.19-I'!D918,E$11)</f>
        <v xml:space="preserve">          </v>
      </c>
      <c r="F925" s="36" t="str">
        <f>RIGHT(REPT(" ",F$11)&amp;'Rep.19-I'!E918,F$11)</f>
        <v xml:space="preserve">    </v>
      </c>
      <c r="G925" s="36" t="str">
        <f>RIGHT(REPT(" ",G$11)&amp;'Rep.19-I'!F918,G$11)</f>
        <v xml:space="preserve">  </v>
      </c>
      <c r="H925" s="36" t="str">
        <f>RIGHT(REPT(" ",H$11)&amp;'Rep.19-I'!G918,H$11)</f>
        <v xml:space="preserve">               </v>
      </c>
      <c r="I925" s="36" t="str">
        <f>RIGHT(REPT(" ",I$11)&amp;'Rep.19-I'!H918,I$11)</f>
        <v xml:space="preserve">  </v>
      </c>
      <c r="J925" s="36" t="str">
        <f>RIGHT(REPT(" ",J$11)&amp;'Rep.19-I'!I918,J$11)</f>
        <v xml:space="preserve">                    </v>
      </c>
      <c r="K925" s="36" t="str">
        <f>RIGHT(REPT(" ",K$11)&amp;'Rep.19-I'!J918,K$11)</f>
        <v xml:space="preserve">  </v>
      </c>
      <c r="L925" s="36" t="str">
        <f>RIGHT(REPT(" ",L$11)&amp;'Rep.19-I'!K918,L$11)</f>
        <v xml:space="preserve">      </v>
      </c>
      <c r="M925" s="36" t="str">
        <f>RIGHT(REPT(" ",M$11)&amp;'Rep.19-I'!L918,M$11)</f>
        <v xml:space="preserve">                                                                                                                        </v>
      </c>
      <c r="N925" s="36" t="str">
        <f>RIGHT(REPT(" ",N$11)&amp;'Rep.19-I'!M918,N$11)</f>
        <v xml:space="preserve">                                                                                                                        </v>
      </c>
    </row>
    <row r="926" spans="2:14" x14ac:dyDescent="0.3">
      <c r="B926" s="45" t="str">
        <f>RIGHT(REPT(" ",B$11)&amp;'Rep.19-I'!A919,B$11)</f>
        <v xml:space="preserve">      </v>
      </c>
      <c r="C926" s="36" t="str">
        <f>RIGHT(REPT(" ",C$11)&amp;'Rep.19-I'!B919,C$11)</f>
        <v xml:space="preserve">                                                                                                                        </v>
      </c>
      <c r="D926" s="36" t="str">
        <f>RIGHT(REPT(" ",D$11)&amp;'Rep.19-I'!C919,D$11)</f>
        <v xml:space="preserve"> </v>
      </c>
      <c r="E926" s="36" t="str">
        <f>RIGHT(REPT(" ",E$11)&amp;'Rep.19-I'!D919,E$11)</f>
        <v xml:space="preserve">          </v>
      </c>
      <c r="F926" s="36" t="str">
        <f>RIGHT(REPT(" ",F$11)&amp;'Rep.19-I'!E919,F$11)</f>
        <v xml:space="preserve">    </v>
      </c>
      <c r="G926" s="36" t="str">
        <f>RIGHT(REPT(" ",G$11)&amp;'Rep.19-I'!F919,G$11)</f>
        <v xml:space="preserve">  </v>
      </c>
      <c r="H926" s="36" t="str">
        <f>RIGHT(REPT(" ",H$11)&amp;'Rep.19-I'!G919,H$11)</f>
        <v xml:space="preserve">               </v>
      </c>
      <c r="I926" s="36" t="str">
        <f>RIGHT(REPT(" ",I$11)&amp;'Rep.19-I'!H919,I$11)</f>
        <v xml:space="preserve">  </v>
      </c>
      <c r="J926" s="36" t="str">
        <f>RIGHT(REPT(" ",J$11)&amp;'Rep.19-I'!I919,J$11)</f>
        <v xml:space="preserve">                    </v>
      </c>
      <c r="K926" s="36" t="str">
        <f>RIGHT(REPT(" ",K$11)&amp;'Rep.19-I'!J919,K$11)</f>
        <v xml:space="preserve">  </v>
      </c>
      <c r="L926" s="36" t="str">
        <f>RIGHT(REPT(" ",L$11)&amp;'Rep.19-I'!K919,L$11)</f>
        <v xml:space="preserve">      </v>
      </c>
      <c r="M926" s="36" t="str">
        <f>RIGHT(REPT(" ",M$11)&amp;'Rep.19-I'!L919,M$11)</f>
        <v xml:space="preserve">                                                                                                                        </v>
      </c>
      <c r="N926" s="36" t="str">
        <f>RIGHT(REPT(" ",N$11)&amp;'Rep.19-I'!M919,N$11)</f>
        <v xml:space="preserve">                                                                                                                        </v>
      </c>
    </row>
    <row r="927" spans="2:14" x14ac:dyDescent="0.3">
      <c r="B927" s="45" t="str">
        <f>RIGHT(REPT(" ",B$11)&amp;'Rep.19-I'!A920,B$11)</f>
        <v xml:space="preserve">      </v>
      </c>
      <c r="C927" s="36" t="str">
        <f>RIGHT(REPT(" ",C$11)&amp;'Rep.19-I'!B920,C$11)</f>
        <v xml:space="preserve">                                                                                                                        </v>
      </c>
      <c r="D927" s="36" t="str">
        <f>RIGHT(REPT(" ",D$11)&amp;'Rep.19-I'!C920,D$11)</f>
        <v xml:space="preserve"> </v>
      </c>
      <c r="E927" s="36" t="str">
        <f>RIGHT(REPT(" ",E$11)&amp;'Rep.19-I'!D920,E$11)</f>
        <v xml:space="preserve">          </v>
      </c>
      <c r="F927" s="36" t="str">
        <f>RIGHT(REPT(" ",F$11)&amp;'Rep.19-I'!E920,F$11)</f>
        <v xml:space="preserve">    </v>
      </c>
      <c r="G927" s="36" t="str">
        <f>RIGHT(REPT(" ",G$11)&amp;'Rep.19-I'!F920,G$11)</f>
        <v xml:space="preserve">  </v>
      </c>
      <c r="H927" s="36" t="str">
        <f>RIGHT(REPT(" ",H$11)&amp;'Rep.19-I'!G920,H$11)</f>
        <v xml:space="preserve">               </v>
      </c>
      <c r="I927" s="36" t="str">
        <f>RIGHT(REPT(" ",I$11)&amp;'Rep.19-I'!H920,I$11)</f>
        <v xml:space="preserve">  </v>
      </c>
      <c r="J927" s="36" t="str">
        <f>RIGHT(REPT(" ",J$11)&amp;'Rep.19-I'!I920,J$11)</f>
        <v xml:space="preserve">                    </v>
      </c>
      <c r="K927" s="36" t="str">
        <f>RIGHT(REPT(" ",K$11)&amp;'Rep.19-I'!J920,K$11)</f>
        <v xml:space="preserve">  </v>
      </c>
      <c r="L927" s="36" t="str">
        <f>RIGHT(REPT(" ",L$11)&amp;'Rep.19-I'!K920,L$11)</f>
        <v xml:space="preserve">      </v>
      </c>
      <c r="M927" s="36" t="str">
        <f>RIGHT(REPT(" ",M$11)&amp;'Rep.19-I'!L920,M$11)</f>
        <v xml:space="preserve">                                                                                                                        </v>
      </c>
      <c r="N927" s="36" t="str">
        <f>RIGHT(REPT(" ",N$11)&amp;'Rep.19-I'!M920,N$11)</f>
        <v xml:space="preserve">                                                                                                                        </v>
      </c>
    </row>
    <row r="928" spans="2:14" x14ac:dyDescent="0.3">
      <c r="B928" s="45" t="str">
        <f>RIGHT(REPT(" ",B$11)&amp;'Rep.19-I'!A921,B$11)</f>
        <v xml:space="preserve">      </v>
      </c>
      <c r="C928" s="36" t="str">
        <f>RIGHT(REPT(" ",C$11)&amp;'Rep.19-I'!B921,C$11)</f>
        <v xml:space="preserve">                                                                                                                        </v>
      </c>
      <c r="D928" s="36" t="str">
        <f>RIGHT(REPT(" ",D$11)&amp;'Rep.19-I'!C921,D$11)</f>
        <v xml:space="preserve"> </v>
      </c>
      <c r="E928" s="36" t="str">
        <f>RIGHT(REPT(" ",E$11)&amp;'Rep.19-I'!D921,E$11)</f>
        <v xml:space="preserve">          </v>
      </c>
      <c r="F928" s="36" t="str">
        <f>RIGHT(REPT(" ",F$11)&amp;'Rep.19-I'!E921,F$11)</f>
        <v xml:space="preserve">    </v>
      </c>
      <c r="G928" s="36" t="str">
        <f>RIGHT(REPT(" ",G$11)&amp;'Rep.19-I'!F921,G$11)</f>
        <v xml:space="preserve">  </v>
      </c>
      <c r="H928" s="36" t="str">
        <f>RIGHT(REPT(" ",H$11)&amp;'Rep.19-I'!G921,H$11)</f>
        <v xml:space="preserve">               </v>
      </c>
      <c r="I928" s="36" t="str">
        <f>RIGHT(REPT(" ",I$11)&amp;'Rep.19-I'!H921,I$11)</f>
        <v xml:space="preserve">  </v>
      </c>
      <c r="J928" s="36" t="str">
        <f>RIGHT(REPT(" ",J$11)&amp;'Rep.19-I'!I921,J$11)</f>
        <v xml:space="preserve">                    </v>
      </c>
      <c r="K928" s="36" t="str">
        <f>RIGHT(REPT(" ",K$11)&amp;'Rep.19-I'!J921,K$11)</f>
        <v xml:space="preserve">  </v>
      </c>
      <c r="L928" s="36" t="str">
        <f>RIGHT(REPT(" ",L$11)&amp;'Rep.19-I'!K921,L$11)</f>
        <v xml:space="preserve">      </v>
      </c>
      <c r="M928" s="36" t="str">
        <f>RIGHT(REPT(" ",M$11)&amp;'Rep.19-I'!L921,M$11)</f>
        <v xml:space="preserve">                                                                                                                        </v>
      </c>
      <c r="N928" s="36" t="str">
        <f>RIGHT(REPT(" ",N$11)&amp;'Rep.19-I'!M921,N$11)</f>
        <v xml:space="preserve">                                                                                                                        </v>
      </c>
    </row>
    <row r="929" spans="2:14" x14ac:dyDescent="0.3">
      <c r="B929" s="45" t="str">
        <f>RIGHT(REPT(" ",B$11)&amp;'Rep.19-I'!A922,B$11)</f>
        <v xml:space="preserve">      </v>
      </c>
      <c r="C929" s="36" t="str">
        <f>RIGHT(REPT(" ",C$11)&amp;'Rep.19-I'!B922,C$11)</f>
        <v xml:space="preserve">                                                                                                                        </v>
      </c>
      <c r="D929" s="36" t="str">
        <f>RIGHT(REPT(" ",D$11)&amp;'Rep.19-I'!C922,D$11)</f>
        <v xml:space="preserve"> </v>
      </c>
      <c r="E929" s="36" t="str">
        <f>RIGHT(REPT(" ",E$11)&amp;'Rep.19-I'!D922,E$11)</f>
        <v xml:space="preserve">          </v>
      </c>
      <c r="F929" s="36" t="str">
        <f>RIGHT(REPT(" ",F$11)&amp;'Rep.19-I'!E922,F$11)</f>
        <v xml:space="preserve">    </v>
      </c>
      <c r="G929" s="36" t="str">
        <f>RIGHT(REPT(" ",G$11)&amp;'Rep.19-I'!F922,G$11)</f>
        <v xml:space="preserve">  </v>
      </c>
      <c r="H929" s="36" t="str">
        <f>RIGHT(REPT(" ",H$11)&amp;'Rep.19-I'!G922,H$11)</f>
        <v xml:space="preserve">               </v>
      </c>
      <c r="I929" s="36" t="str">
        <f>RIGHT(REPT(" ",I$11)&amp;'Rep.19-I'!H922,I$11)</f>
        <v xml:space="preserve">  </v>
      </c>
      <c r="J929" s="36" t="str">
        <f>RIGHT(REPT(" ",J$11)&amp;'Rep.19-I'!I922,J$11)</f>
        <v xml:space="preserve">                    </v>
      </c>
      <c r="K929" s="36" t="str">
        <f>RIGHT(REPT(" ",K$11)&amp;'Rep.19-I'!J922,K$11)</f>
        <v xml:space="preserve">  </v>
      </c>
      <c r="L929" s="36" t="str">
        <f>RIGHT(REPT(" ",L$11)&amp;'Rep.19-I'!K922,L$11)</f>
        <v xml:space="preserve">      </v>
      </c>
      <c r="M929" s="36" t="str">
        <f>RIGHT(REPT(" ",M$11)&amp;'Rep.19-I'!L922,M$11)</f>
        <v xml:space="preserve">                                                                                                                        </v>
      </c>
      <c r="N929" s="36" t="str">
        <f>RIGHT(REPT(" ",N$11)&amp;'Rep.19-I'!M922,N$11)</f>
        <v xml:space="preserve">                                                                                                                        </v>
      </c>
    </row>
    <row r="930" spans="2:14" x14ac:dyDescent="0.3">
      <c r="B930" s="45" t="str">
        <f>RIGHT(REPT(" ",B$11)&amp;'Rep.19-I'!A923,B$11)</f>
        <v xml:space="preserve">      </v>
      </c>
      <c r="C930" s="36" t="str">
        <f>RIGHT(REPT(" ",C$11)&amp;'Rep.19-I'!B923,C$11)</f>
        <v xml:space="preserve">                                                                                                                        </v>
      </c>
      <c r="D930" s="36" t="str">
        <f>RIGHT(REPT(" ",D$11)&amp;'Rep.19-I'!C923,D$11)</f>
        <v xml:space="preserve"> </v>
      </c>
      <c r="E930" s="36" t="str">
        <f>RIGHT(REPT(" ",E$11)&amp;'Rep.19-I'!D923,E$11)</f>
        <v xml:space="preserve">          </v>
      </c>
      <c r="F930" s="36" t="str">
        <f>RIGHT(REPT(" ",F$11)&amp;'Rep.19-I'!E923,F$11)</f>
        <v xml:space="preserve">    </v>
      </c>
      <c r="G930" s="36" t="str">
        <f>RIGHT(REPT(" ",G$11)&amp;'Rep.19-I'!F923,G$11)</f>
        <v xml:space="preserve">  </v>
      </c>
      <c r="H930" s="36" t="str">
        <f>RIGHT(REPT(" ",H$11)&amp;'Rep.19-I'!G923,H$11)</f>
        <v xml:space="preserve">               </v>
      </c>
      <c r="I930" s="36" t="str">
        <f>RIGHT(REPT(" ",I$11)&amp;'Rep.19-I'!H923,I$11)</f>
        <v xml:space="preserve">  </v>
      </c>
      <c r="J930" s="36" t="str">
        <f>RIGHT(REPT(" ",J$11)&amp;'Rep.19-I'!I923,J$11)</f>
        <v xml:space="preserve">                    </v>
      </c>
      <c r="K930" s="36" t="str">
        <f>RIGHT(REPT(" ",K$11)&amp;'Rep.19-I'!J923,K$11)</f>
        <v xml:space="preserve">  </v>
      </c>
      <c r="L930" s="36" t="str">
        <f>RIGHT(REPT(" ",L$11)&amp;'Rep.19-I'!K923,L$11)</f>
        <v xml:space="preserve">      </v>
      </c>
      <c r="M930" s="36" t="str">
        <f>RIGHT(REPT(" ",M$11)&amp;'Rep.19-I'!L923,M$11)</f>
        <v xml:space="preserve">                                                                                                                        </v>
      </c>
      <c r="N930" s="36" t="str">
        <f>RIGHT(REPT(" ",N$11)&amp;'Rep.19-I'!M923,N$11)</f>
        <v xml:space="preserve">                                                                                                                        </v>
      </c>
    </row>
    <row r="931" spans="2:14" x14ac:dyDescent="0.3">
      <c r="B931" s="45" t="str">
        <f>RIGHT(REPT(" ",B$11)&amp;'Rep.19-I'!A924,B$11)</f>
        <v xml:space="preserve">      </v>
      </c>
      <c r="C931" s="36" t="str">
        <f>RIGHT(REPT(" ",C$11)&amp;'Rep.19-I'!B924,C$11)</f>
        <v xml:space="preserve">                                                                                                                        </v>
      </c>
      <c r="D931" s="36" t="str">
        <f>RIGHT(REPT(" ",D$11)&amp;'Rep.19-I'!C924,D$11)</f>
        <v xml:space="preserve"> </v>
      </c>
      <c r="E931" s="36" t="str">
        <f>RIGHT(REPT(" ",E$11)&amp;'Rep.19-I'!D924,E$11)</f>
        <v xml:space="preserve">          </v>
      </c>
      <c r="F931" s="36" t="str">
        <f>RIGHT(REPT(" ",F$11)&amp;'Rep.19-I'!E924,F$11)</f>
        <v xml:space="preserve">    </v>
      </c>
      <c r="G931" s="36" t="str">
        <f>RIGHT(REPT(" ",G$11)&amp;'Rep.19-I'!F924,G$11)</f>
        <v xml:space="preserve">  </v>
      </c>
      <c r="H931" s="36" t="str">
        <f>RIGHT(REPT(" ",H$11)&amp;'Rep.19-I'!G924,H$11)</f>
        <v xml:space="preserve">               </v>
      </c>
      <c r="I931" s="36" t="str">
        <f>RIGHT(REPT(" ",I$11)&amp;'Rep.19-I'!H924,I$11)</f>
        <v xml:space="preserve">  </v>
      </c>
      <c r="J931" s="36" t="str">
        <f>RIGHT(REPT(" ",J$11)&amp;'Rep.19-I'!I924,J$11)</f>
        <v xml:space="preserve">                    </v>
      </c>
      <c r="K931" s="36" t="str">
        <f>RIGHT(REPT(" ",K$11)&amp;'Rep.19-I'!J924,K$11)</f>
        <v xml:space="preserve">  </v>
      </c>
      <c r="L931" s="36" t="str">
        <f>RIGHT(REPT(" ",L$11)&amp;'Rep.19-I'!K924,L$11)</f>
        <v xml:space="preserve">      </v>
      </c>
      <c r="M931" s="36" t="str">
        <f>RIGHT(REPT(" ",M$11)&amp;'Rep.19-I'!L924,M$11)</f>
        <v xml:space="preserve">                                                                                                                        </v>
      </c>
      <c r="N931" s="36" t="str">
        <f>RIGHT(REPT(" ",N$11)&amp;'Rep.19-I'!M924,N$11)</f>
        <v xml:space="preserve">                                                                                                                        </v>
      </c>
    </row>
    <row r="932" spans="2:14" x14ac:dyDescent="0.3">
      <c r="B932" s="45" t="str">
        <f>RIGHT(REPT(" ",B$11)&amp;'Rep.19-I'!A925,B$11)</f>
        <v xml:space="preserve">      </v>
      </c>
      <c r="C932" s="36" t="str">
        <f>RIGHT(REPT(" ",C$11)&amp;'Rep.19-I'!B925,C$11)</f>
        <v xml:space="preserve">                                                                                                                        </v>
      </c>
      <c r="D932" s="36" t="str">
        <f>RIGHT(REPT(" ",D$11)&amp;'Rep.19-I'!C925,D$11)</f>
        <v xml:space="preserve"> </v>
      </c>
      <c r="E932" s="36" t="str">
        <f>RIGHT(REPT(" ",E$11)&amp;'Rep.19-I'!D925,E$11)</f>
        <v xml:space="preserve">          </v>
      </c>
      <c r="F932" s="36" t="str">
        <f>RIGHT(REPT(" ",F$11)&amp;'Rep.19-I'!E925,F$11)</f>
        <v xml:space="preserve">    </v>
      </c>
      <c r="G932" s="36" t="str">
        <f>RIGHT(REPT(" ",G$11)&amp;'Rep.19-I'!F925,G$11)</f>
        <v xml:space="preserve">  </v>
      </c>
      <c r="H932" s="36" t="str">
        <f>RIGHT(REPT(" ",H$11)&amp;'Rep.19-I'!G925,H$11)</f>
        <v xml:space="preserve">               </v>
      </c>
      <c r="I932" s="36" t="str">
        <f>RIGHT(REPT(" ",I$11)&amp;'Rep.19-I'!H925,I$11)</f>
        <v xml:space="preserve">  </v>
      </c>
      <c r="J932" s="36" t="str">
        <f>RIGHT(REPT(" ",J$11)&amp;'Rep.19-I'!I925,J$11)</f>
        <v xml:space="preserve">                    </v>
      </c>
      <c r="K932" s="36" t="str">
        <f>RIGHT(REPT(" ",K$11)&amp;'Rep.19-I'!J925,K$11)</f>
        <v xml:space="preserve">  </v>
      </c>
      <c r="L932" s="36" t="str">
        <f>RIGHT(REPT(" ",L$11)&amp;'Rep.19-I'!K925,L$11)</f>
        <v xml:space="preserve">      </v>
      </c>
      <c r="M932" s="36" t="str">
        <f>RIGHT(REPT(" ",M$11)&amp;'Rep.19-I'!L925,M$11)</f>
        <v xml:space="preserve">                                                                                                                        </v>
      </c>
      <c r="N932" s="36" t="str">
        <f>RIGHT(REPT(" ",N$11)&amp;'Rep.19-I'!M925,N$11)</f>
        <v xml:space="preserve">                                                                                                                        </v>
      </c>
    </row>
    <row r="933" spans="2:14" x14ac:dyDescent="0.3">
      <c r="B933" s="45" t="str">
        <f>RIGHT(REPT(" ",B$11)&amp;'Rep.19-I'!A926,B$11)</f>
        <v xml:space="preserve">      </v>
      </c>
      <c r="C933" s="36" t="str">
        <f>RIGHT(REPT(" ",C$11)&amp;'Rep.19-I'!B926,C$11)</f>
        <v xml:space="preserve">                                                                                                                        </v>
      </c>
      <c r="D933" s="36" t="str">
        <f>RIGHT(REPT(" ",D$11)&amp;'Rep.19-I'!C926,D$11)</f>
        <v xml:space="preserve"> </v>
      </c>
      <c r="E933" s="36" t="str">
        <f>RIGHT(REPT(" ",E$11)&amp;'Rep.19-I'!D926,E$11)</f>
        <v xml:space="preserve">          </v>
      </c>
      <c r="F933" s="36" t="str">
        <f>RIGHT(REPT(" ",F$11)&amp;'Rep.19-I'!E926,F$11)</f>
        <v xml:space="preserve">    </v>
      </c>
      <c r="G933" s="36" t="str">
        <f>RIGHT(REPT(" ",G$11)&amp;'Rep.19-I'!F926,G$11)</f>
        <v xml:space="preserve">  </v>
      </c>
      <c r="H933" s="36" t="str">
        <f>RIGHT(REPT(" ",H$11)&amp;'Rep.19-I'!G926,H$11)</f>
        <v xml:space="preserve">               </v>
      </c>
      <c r="I933" s="36" t="str">
        <f>RIGHT(REPT(" ",I$11)&amp;'Rep.19-I'!H926,I$11)</f>
        <v xml:space="preserve">  </v>
      </c>
      <c r="J933" s="36" t="str">
        <f>RIGHT(REPT(" ",J$11)&amp;'Rep.19-I'!I926,J$11)</f>
        <v xml:space="preserve">                    </v>
      </c>
      <c r="K933" s="36" t="str">
        <f>RIGHT(REPT(" ",K$11)&amp;'Rep.19-I'!J926,K$11)</f>
        <v xml:space="preserve">  </v>
      </c>
      <c r="L933" s="36" t="str">
        <f>RIGHT(REPT(" ",L$11)&amp;'Rep.19-I'!K926,L$11)</f>
        <v xml:space="preserve">      </v>
      </c>
      <c r="M933" s="36" t="str">
        <f>RIGHT(REPT(" ",M$11)&amp;'Rep.19-I'!L926,M$11)</f>
        <v xml:space="preserve">                                                                                                                        </v>
      </c>
      <c r="N933" s="36" t="str">
        <f>RIGHT(REPT(" ",N$11)&amp;'Rep.19-I'!M926,N$11)</f>
        <v xml:space="preserve">                                                                                                                        </v>
      </c>
    </row>
    <row r="934" spans="2:14" x14ac:dyDescent="0.3">
      <c r="B934" s="45" t="str">
        <f>RIGHT(REPT(" ",B$11)&amp;'Rep.19-I'!A927,B$11)</f>
        <v xml:space="preserve">      </v>
      </c>
      <c r="C934" s="36" t="str">
        <f>RIGHT(REPT(" ",C$11)&amp;'Rep.19-I'!B927,C$11)</f>
        <v xml:space="preserve">                                                                                                                        </v>
      </c>
      <c r="D934" s="36" t="str">
        <f>RIGHT(REPT(" ",D$11)&amp;'Rep.19-I'!C927,D$11)</f>
        <v xml:space="preserve"> </v>
      </c>
      <c r="E934" s="36" t="str">
        <f>RIGHT(REPT(" ",E$11)&amp;'Rep.19-I'!D927,E$11)</f>
        <v xml:space="preserve">          </v>
      </c>
      <c r="F934" s="36" t="str">
        <f>RIGHT(REPT(" ",F$11)&amp;'Rep.19-I'!E927,F$11)</f>
        <v xml:space="preserve">    </v>
      </c>
      <c r="G934" s="36" t="str">
        <f>RIGHT(REPT(" ",G$11)&amp;'Rep.19-I'!F927,G$11)</f>
        <v xml:space="preserve">  </v>
      </c>
      <c r="H934" s="36" t="str">
        <f>RIGHT(REPT(" ",H$11)&amp;'Rep.19-I'!G927,H$11)</f>
        <v xml:space="preserve">               </v>
      </c>
      <c r="I934" s="36" t="str">
        <f>RIGHT(REPT(" ",I$11)&amp;'Rep.19-I'!H927,I$11)</f>
        <v xml:space="preserve">  </v>
      </c>
      <c r="J934" s="36" t="str">
        <f>RIGHT(REPT(" ",J$11)&amp;'Rep.19-I'!I927,J$11)</f>
        <v xml:space="preserve">                    </v>
      </c>
      <c r="K934" s="36" t="str">
        <f>RIGHT(REPT(" ",K$11)&amp;'Rep.19-I'!J927,K$11)</f>
        <v xml:space="preserve">  </v>
      </c>
      <c r="L934" s="36" t="str">
        <f>RIGHT(REPT(" ",L$11)&amp;'Rep.19-I'!K927,L$11)</f>
        <v xml:space="preserve">      </v>
      </c>
      <c r="M934" s="36" t="str">
        <f>RIGHT(REPT(" ",M$11)&amp;'Rep.19-I'!L927,M$11)</f>
        <v xml:space="preserve">                                                                                                                        </v>
      </c>
      <c r="N934" s="36" t="str">
        <f>RIGHT(REPT(" ",N$11)&amp;'Rep.19-I'!M927,N$11)</f>
        <v xml:space="preserve">                                                                                                                        </v>
      </c>
    </row>
    <row r="935" spans="2:14" x14ac:dyDescent="0.3">
      <c r="B935" s="45" t="str">
        <f>RIGHT(REPT(" ",B$11)&amp;'Rep.19-I'!A928,B$11)</f>
        <v xml:space="preserve">      </v>
      </c>
      <c r="C935" s="36" t="str">
        <f>RIGHT(REPT(" ",C$11)&amp;'Rep.19-I'!B928,C$11)</f>
        <v xml:space="preserve">                                                                                                                        </v>
      </c>
      <c r="D935" s="36" t="str">
        <f>RIGHT(REPT(" ",D$11)&amp;'Rep.19-I'!C928,D$11)</f>
        <v xml:space="preserve"> </v>
      </c>
      <c r="E935" s="36" t="str">
        <f>RIGHT(REPT(" ",E$11)&amp;'Rep.19-I'!D928,E$11)</f>
        <v xml:space="preserve">          </v>
      </c>
      <c r="F935" s="36" t="str">
        <f>RIGHT(REPT(" ",F$11)&amp;'Rep.19-I'!E928,F$11)</f>
        <v xml:space="preserve">    </v>
      </c>
      <c r="G935" s="36" t="str">
        <f>RIGHT(REPT(" ",G$11)&amp;'Rep.19-I'!F928,G$11)</f>
        <v xml:space="preserve">  </v>
      </c>
      <c r="H935" s="36" t="str">
        <f>RIGHT(REPT(" ",H$11)&amp;'Rep.19-I'!G928,H$11)</f>
        <v xml:space="preserve">               </v>
      </c>
      <c r="I935" s="36" t="str">
        <f>RIGHT(REPT(" ",I$11)&amp;'Rep.19-I'!H928,I$11)</f>
        <v xml:space="preserve">  </v>
      </c>
      <c r="J935" s="36" t="str">
        <f>RIGHT(REPT(" ",J$11)&amp;'Rep.19-I'!I928,J$11)</f>
        <v xml:space="preserve">                    </v>
      </c>
      <c r="K935" s="36" t="str">
        <f>RIGHT(REPT(" ",K$11)&amp;'Rep.19-I'!J928,K$11)</f>
        <v xml:space="preserve">  </v>
      </c>
      <c r="L935" s="36" t="str">
        <f>RIGHT(REPT(" ",L$11)&amp;'Rep.19-I'!K928,L$11)</f>
        <v xml:space="preserve">      </v>
      </c>
      <c r="M935" s="36" t="str">
        <f>RIGHT(REPT(" ",M$11)&amp;'Rep.19-I'!L928,M$11)</f>
        <v xml:space="preserve">                                                                                                                        </v>
      </c>
      <c r="N935" s="36" t="str">
        <f>RIGHT(REPT(" ",N$11)&amp;'Rep.19-I'!M928,N$11)</f>
        <v xml:space="preserve">                                                                                                                        </v>
      </c>
    </row>
    <row r="936" spans="2:14" x14ac:dyDescent="0.3">
      <c r="B936" s="45" t="str">
        <f>RIGHT(REPT(" ",B$11)&amp;'Rep.19-I'!A929,B$11)</f>
        <v xml:space="preserve">      </v>
      </c>
      <c r="C936" s="36" t="str">
        <f>RIGHT(REPT(" ",C$11)&amp;'Rep.19-I'!B929,C$11)</f>
        <v xml:space="preserve">                                                                                                                        </v>
      </c>
      <c r="D936" s="36" t="str">
        <f>RIGHT(REPT(" ",D$11)&amp;'Rep.19-I'!C929,D$11)</f>
        <v xml:space="preserve"> </v>
      </c>
      <c r="E936" s="36" t="str">
        <f>RIGHT(REPT(" ",E$11)&amp;'Rep.19-I'!D929,E$11)</f>
        <v xml:space="preserve">          </v>
      </c>
      <c r="F936" s="36" t="str">
        <f>RIGHT(REPT(" ",F$11)&amp;'Rep.19-I'!E929,F$11)</f>
        <v xml:space="preserve">    </v>
      </c>
      <c r="G936" s="36" t="str">
        <f>RIGHT(REPT(" ",G$11)&amp;'Rep.19-I'!F929,G$11)</f>
        <v xml:space="preserve">  </v>
      </c>
      <c r="H936" s="36" t="str">
        <f>RIGHT(REPT(" ",H$11)&amp;'Rep.19-I'!G929,H$11)</f>
        <v xml:space="preserve">               </v>
      </c>
      <c r="I936" s="36" t="str">
        <f>RIGHT(REPT(" ",I$11)&amp;'Rep.19-I'!H929,I$11)</f>
        <v xml:space="preserve">  </v>
      </c>
      <c r="J936" s="36" t="str">
        <f>RIGHT(REPT(" ",J$11)&amp;'Rep.19-I'!I929,J$11)</f>
        <v xml:space="preserve">                    </v>
      </c>
      <c r="K936" s="36" t="str">
        <f>RIGHT(REPT(" ",K$11)&amp;'Rep.19-I'!J929,K$11)</f>
        <v xml:space="preserve">  </v>
      </c>
      <c r="L936" s="36" t="str">
        <f>RIGHT(REPT(" ",L$11)&amp;'Rep.19-I'!K929,L$11)</f>
        <v xml:space="preserve">      </v>
      </c>
      <c r="M936" s="36" t="str">
        <f>RIGHT(REPT(" ",M$11)&amp;'Rep.19-I'!L929,M$11)</f>
        <v xml:space="preserve">                                                                                                                        </v>
      </c>
      <c r="N936" s="36" t="str">
        <f>RIGHT(REPT(" ",N$11)&amp;'Rep.19-I'!M929,N$11)</f>
        <v xml:space="preserve">                                                                                                                        </v>
      </c>
    </row>
    <row r="937" spans="2:14" x14ac:dyDescent="0.3">
      <c r="B937" s="45" t="str">
        <f>RIGHT(REPT(" ",B$11)&amp;'Rep.19-I'!A930,B$11)</f>
        <v xml:space="preserve">      </v>
      </c>
      <c r="C937" s="36" t="str">
        <f>RIGHT(REPT(" ",C$11)&amp;'Rep.19-I'!B930,C$11)</f>
        <v xml:space="preserve">                                                                                                                        </v>
      </c>
      <c r="D937" s="36" t="str">
        <f>RIGHT(REPT(" ",D$11)&amp;'Rep.19-I'!C930,D$11)</f>
        <v xml:space="preserve"> </v>
      </c>
      <c r="E937" s="36" t="str">
        <f>RIGHT(REPT(" ",E$11)&amp;'Rep.19-I'!D930,E$11)</f>
        <v xml:space="preserve">          </v>
      </c>
      <c r="F937" s="36" t="str">
        <f>RIGHT(REPT(" ",F$11)&amp;'Rep.19-I'!E930,F$11)</f>
        <v xml:space="preserve">    </v>
      </c>
      <c r="G937" s="36" t="str">
        <f>RIGHT(REPT(" ",G$11)&amp;'Rep.19-I'!F930,G$11)</f>
        <v xml:space="preserve">  </v>
      </c>
      <c r="H937" s="36" t="str">
        <f>RIGHT(REPT(" ",H$11)&amp;'Rep.19-I'!G930,H$11)</f>
        <v xml:space="preserve">               </v>
      </c>
      <c r="I937" s="36" t="str">
        <f>RIGHT(REPT(" ",I$11)&amp;'Rep.19-I'!H930,I$11)</f>
        <v xml:space="preserve">  </v>
      </c>
      <c r="J937" s="36" t="str">
        <f>RIGHT(REPT(" ",J$11)&amp;'Rep.19-I'!I930,J$11)</f>
        <v xml:space="preserve">                    </v>
      </c>
      <c r="K937" s="36" t="str">
        <f>RIGHT(REPT(" ",K$11)&amp;'Rep.19-I'!J930,K$11)</f>
        <v xml:space="preserve">  </v>
      </c>
      <c r="L937" s="36" t="str">
        <f>RIGHT(REPT(" ",L$11)&amp;'Rep.19-I'!K930,L$11)</f>
        <v xml:space="preserve">      </v>
      </c>
      <c r="M937" s="36" t="str">
        <f>RIGHT(REPT(" ",M$11)&amp;'Rep.19-I'!L930,M$11)</f>
        <v xml:space="preserve">                                                                                                                        </v>
      </c>
      <c r="N937" s="36" t="str">
        <f>RIGHT(REPT(" ",N$11)&amp;'Rep.19-I'!M930,N$11)</f>
        <v xml:space="preserve">                                                                                                                        </v>
      </c>
    </row>
    <row r="938" spans="2:14" x14ac:dyDescent="0.3">
      <c r="B938" s="45" t="str">
        <f>RIGHT(REPT(" ",B$11)&amp;'Rep.19-I'!A931,B$11)</f>
        <v xml:space="preserve">      </v>
      </c>
      <c r="C938" s="36" t="str">
        <f>RIGHT(REPT(" ",C$11)&amp;'Rep.19-I'!B931,C$11)</f>
        <v xml:space="preserve">                                                                                                                        </v>
      </c>
      <c r="D938" s="36" t="str">
        <f>RIGHT(REPT(" ",D$11)&amp;'Rep.19-I'!C931,D$11)</f>
        <v xml:space="preserve"> </v>
      </c>
      <c r="E938" s="36" t="str">
        <f>RIGHT(REPT(" ",E$11)&amp;'Rep.19-I'!D931,E$11)</f>
        <v xml:space="preserve">          </v>
      </c>
      <c r="F938" s="36" t="str">
        <f>RIGHT(REPT(" ",F$11)&amp;'Rep.19-I'!E931,F$11)</f>
        <v xml:space="preserve">    </v>
      </c>
      <c r="G938" s="36" t="str">
        <f>RIGHT(REPT(" ",G$11)&amp;'Rep.19-I'!F931,G$11)</f>
        <v xml:space="preserve">  </v>
      </c>
      <c r="H938" s="36" t="str">
        <f>RIGHT(REPT(" ",H$11)&amp;'Rep.19-I'!G931,H$11)</f>
        <v xml:space="preserve">               </v>
      </c>
      <c r="I938" s="36" t="str">
        <f>RIGHT(REPT(" ",I$11)&amp;'Rep.19-I'!H931,I$11)</f>
        <v xml:space="preserve">  </v>
      </c>
      <c r="J938" s="36" t="str">
        <f>RIGHT(REPT(" ",J$11)&amp;'Rep.19-I'!I931,J$11)</f>
        <v xml:space="preserve">                    </v>
      </c>
      <c r="K938" s="36" t="str">
        <f>RIGHT(REPT(" ",K$11)&amp;'Rep.19-I'!J931,K$11)</f>
        <v xml:space="preserve">  </v>
      </c>
      <c r="L938" s="36" t="str">
        <f>RIGHT(REPT(" ",L$11)&amp;'Rep.19-I'!K931,L$11)</f>
        <v xml:space="preserve">      </v>
      </c>
      <c r="M938" s="36" t="str">
        <f>RIGHT(REPT(" ",M$11)&amp;'Rep.19-I'!L931,M$11)</f>
        <v xml:space="preserve">                                                                                                                        </v>
      </c>
      <c r="N938" s="36" t="str">
        <f>RIGHT(REPT(" ",N$11)&amp;'Rep.19-I'!M931,N$11)</f>
        <v xml:space="preserve">                                                                                                                        </v>
      </c>
    </row>
    <row r="939" spans="2:14" x14ac:dyDescent="0.3">
      <c r="B939" s="45" t="str">
        <f>RIGHT(REPT(" ",B$11)&amp;'Rep.19-I'!A932,B$11)</f>
        <v xml:space="preserve">      </v>
      </c>
      <c r="C939" s="36" t="str">
        <f>RIGHT(REPT(" ",C$11)&amp;'Rep.19-I'!B932,C$11)</f>
        <v xml:space="preserve">                                                                                                                        </v>
      </c>
      <c r="D939" s="36" t="str">
        <f>RIGHT(REPT(" ",D$11)&amp;'Rep.19-I'!C932,D$11)</f>
        <v xml:space="preserve"> </v>
      </c>
      <c r="E939" s="36" t="str">
        <f>RIGHT(REPT(" ",E$11)&amp;'Rep.19-I'!D932,E$11)</f>
        <v xml:space="preserve">          </v>
      </c>
      <c r="F939" s="36" t="str">
        <f>RIGHT(REPT(" ",F$11)&amp;'Rep.19-I'!E932,F$11)</f>
        <v xml:space="preserve">    </v>
      </c>
      <c r="G939" s="36" t="str">
        <f>RIGHT(REPT(" ",G$11)&amp;'Rep.19-I'!F932,G$11)</f>
        <v xml:space="preserve">  </v>
      </c>
      <c r="H939" s="36" t="str">
        <f>RIGHT(REPT(" ",H$11)&amp;'Rep.19-I'!G932,H$11)</f>
        <v xml:space="preserve">               </v>
      </c>
      <c r="I939" s="36" t="str">
        <f>RIGHT(REPT(" ",I$11)&amp;'Rep.19-I'!H932,I$11)</f>
        <v xml:space="preserve">  </v>
      </c>
      <c r="J939" s="36" t="str">
        <f>RIGHT(REPT(" ",J$11)&amp;'Rep.19-I'!I932,J$11)</f>
        <v xml:space="preserve">                    </v>
      </c>
      <c r="K939" s="36" t="str">
        <f>RIGHT(REPT(" ",K$11)&amp;'Rep.19-I'!J932,K$11)</f>
        <v xml:space="preserve">  </v>
      </c>
      <c r="L939" s="36" t="str">
        <f>RIGHT(REPT(" ",L$11)&amp;'Rep.19-I'!K932,L$11)</f>
        <v xml:space="preserve">      </v>
      </c>
      <c r="M939" s="36" t="str">
        <f>RIGHT(REPT(" ",M$11)&amp;'Rep.19-I'!L932,M$11)</f>
        <v xml:space="preserve">                                                                                                                        </v>
      </c>
      <c r="N939" s="36" t="str">
        <f>RIGHT(REPT(" ",N$11)&amp;'Rep.19-I'!M932,N$11)</f>
        <v xml:space="preserve">                                                                                                                        </v>
      </c>
    </row>
    <row r="940" spans="2:14" x14ac:dyDescent="0.3">
      <c r="B940" s="45" t="str">
        <f>RIGHT(REPT(" ",B$11)&amp;'Rep.19-I'!A933,B$11)</f>
        <v xml:space="preserve">      </v>
      </c>
      <c r="C940" s="36" t="str">
        <f>RIGHT(REPT(" ",C$11)&amp;'Rep.19-I'!B933,C$11)</f>
        <v xml:space="preserve">                                                                                                                        </v>
      </c>
      <c r="D940" s="36" t="str">
        <f>RIGHT(REPT(" ",D$11)&amp;'Rep.19-I'!C933,D$11)</f>
        <v xml:space="preserve"> </v>
      </c>
      <c r="E940" s="36" t="str">
        <f>RIGHT(REPT(" ",E$11)&amp;'Rep.19-I'!D933,E$11)</f>
        <v xml:space="preserve">          </v>
      </c>
      <c r="F940" s="36" t="str">
        <f>RIGHT(REPT(" ",F$11)&amp;'Rep.19-I'!E933,F$11)</f>
        <v xml:space="preserve">    </v>
      </c>
      <c r="G940" s="36" t="str">
        <f>RIGHT(REPT(" ",G$11)&amp;'Rep.19-I'!F933,G$11)</f>
        <v xml:space="preserve">  </v>
      </c>
      <c r="H940" s="36" t="str">
        <f>RIGHT(REPT(" ",H$11)&amp;'Rep.19-I'!G933,H$11)</f>
        <v xml:space="preserve">               </v>
      </c>
      <c r="I940" s="36" t="str">
        <f>RIGHT(REPT(" ",I$11)&amp;'Rep.19-I'!H933,I$11)</f>
        <v xml:space="preserve">  </v>
      </c>
      <c r="J940" s="36" t="str">
        <f>RIGHT(REPT(" ",J$11)&amp;'Rep.19-I'!I933,J$11)</f>
        <v xml:space="preserve">                    </v>
      </c>
      <c r="K940" s="36" t="str">
        <f>RIGHT(REPT(" ",K$11)&amp;'Rep.19-I'!J933,K$11)</f>
        <v xml:space="preserve">  </v>
      </c>
      <c r="L940" s="36" t="str">
        <f>RIGHT(REPT(" ",L$11)&amp;'Rep.19-I'!K933,L$11)</f>
        <v xml:space="preserve">      </v>
      </c>
      <c r="M940" s="36" t="str">
        <f>RIGHT(REPT(" ",M$11)&amp;'Rep.19-I'!L933,M$11)</f>
        <v xml:space="preserve">                                                                                                                        </v>
      </c>
      <c r="N940" s="36" t="str">
        <f>RIGHT(REPT(" ",N$11)&amp;'Rep.19-I'!M933,N$11)</f>
        <v xml:space="preserve">                                                                                                                        </v>
      </c>
    </row>
    <row r="941" spans="2:14" x14ac:dyDescent="0.3">
      <c r="B941" s="45" t="str">
        <f>RIGHT(REPT(" ",B$11)&amp;'Rep.19-I'!A934,B$11)</f>
        <v xml:space="preserve">      </v>
      </c>
      <c r="C941" s="36" t="str">
        <f>RIGHT(REPT(" ",C$11)&amp;'Rep.19-I'!B934,C$11)</f>
        <v xml:space="preserve">                                                                                                                        </v>
      </c>
      <c r="D941" s="36" t="str">
        <f>RIGHT(REPT(" ",D$11)&amp;'Rep.19-I'!C934,D$11)</f>
        <v xml:space="preserve"> </v>
      </c>
      <c r="E941" s="36" t="str">
        <f>RIGHT(REPT(" ",E$11)&amp;'Rep.19-I'!D934,E$11)</f>
        <v xml:space="preserve">          </v>
      </c>
      <c r="F941" s="36" t="str">
        <f>RIGHT(REPT(" ",F$11)&amp;'Rep.19-I'!E934,F$11)</f>
        <v xml:space="preserve">    </v>
      </c>
      <c r="G941" s="36" t="str">
        <f>RIGHT(REPT(" ",G$11)&amp;'Rep.19-I'!F934,G$11)</f>
        <v xml:space="preserve">  </v>
      </c>
      <c r="H941" s="36" t="str">
        <f>RIGHT(REPT(" ",H$11)&amp;'Rep.19-I'!G934,H$11)</f>
        <v xml:space="preserve">               </v>
      </c>
      <c r="I941" s="36" t="str">
        <f>RIGHT(REPT(" ",I$11)&amp;'Rep.19-I'!H934,I$11)</f>
        <v xml:space="preserve">  </v>
      </c>
      <c r="J941" s="36" t="str">
        <f>RIGHT(REPT(" ",J$11)&amp;'Rep.19-I'!I934,J$11)</f>
        <v xml:space="preserve">                    </v>
      </c>
      <c r="K941" s="36" t="str">
        <f>RIGHT(REPT(" ",K$11)&amp;'Rep.19-I'!J934,K$11)</f>
        <v xml:space="preserve">  </v>
      </c>
      <c r="L941" s="36" t="str">
        <f>RIGHT(REPT(" ",L$11)&amp;'Rep.19-I'!K934,L$11)</f>
        <v xml:space="preserve">      </v>
      </c>
      <c r="M941" s="36" t="str">
        <f>RIGHT(REPT(" ",M$11)&amp;'Rep.19-I'!L934,M$11)</f>
        <v xml:space="preserve">                                                                                                                        </v>
      </c>
      <c r="N941" s="36" t="str">
        <f>RIGHT(REPT(" ",N$11)&amp;'Rep.19-I'!M934,N$11)</f>
        <v xml:space="preserve">                                                                                                                        </v>
      </c>
    </row>
    <row r="942" spans="2:14" x14ac:dyDescent="0.3">
      <c r="B942" s="45" t="str">
        <f>RIGHT(REPT(" ",B$11)&amp;'Rep.19-I'!A935,B$11)</f>
        <v xml:space="preserve">      </v>
      </c>
      <c r="C942" s="36" t="str">
        <f>RIGHT(REPT(" ",C$11)&amp;'Rep.19-I'!B935,C$11)</f>
        <v xml:space="preserve">                                                                                                                        </v>
      </c>
      <c r="D942" s="36" t="str">
        <f>RIGHT(REPT(" ",D$11)&amp;'Rep.19-I'!C935,D$11)</f>
        <v xml:space="preserve"> </v>
      </c>
      <c r="E942" s="36" t="str">
        <f>RIGHT(REPT(" ",E$11)&amp;'Rep.19-I'!D935,E$11)</f>
        <v xml:space="preserve">          </v>
      </c>
      <c r="F942" s="36" t="str">
        <f>RIGHT(REPT(" ",F$11)&amp;'Rep.19-I'!E935,F$11)</f>
        <v xml:space="preserve">    </v>
      </c>
      <c r="G942" s="36" t="str">
        <f>RIGHT(REPT(" ",G$11)&amp;'Rep.19-I'!F935,G$11)</f>
        <v xml:space="preserve">  </v>
      </c>
      <c r="H942" s="36" t="str">
        <f>RIGHT(REPT(" ",H$11)&amp;'Rep.19-I'!G935,H$11)</f>
        <v xml:space="preserve">               </v>
      </c>
      <c r="I942" s="36" t="str">
        <f>RIGHT(REPT(" ",I$11)&amp;'Rep.19-I'!H935,I$11)</f>
        <v xml:space="preserve">  </v>
      </c>
      <c r="J942" s="36" t="str">
        <f>RIGHT(REPT(" ",J$11)&amp;'Rep.19-I'!I935,J$11)</f>
        <v xml:space="preserve">                    </v>
      </c>
      <c r="K942" s="36" t="str">
        <f>RIGHT(REPT(" ",K$11)&amp;'Rep.19-I'!J935,K$11)</f>
        <v xml:space="preserve">  </v>
      </c>
      <c r="L942" s="36" t="str">
        <f>RIGHT(REPT(" ",L$11)&amp;'Rep.19-I'!K935,L$11)</f>
        <v xml:space="preserve">      </v>
      </c>
      <c r="M942" s="36" t="str">
        <f>RIGHT(REPT(" ",M$11)&amp;'Rep.19-I'!L935,M$11)</f>
        <v xml:space="preserve">                                                                                                                        </v>
      </c>
      <c r="N942" s="36" t="str">
        <f>RIGHT(REPT(" ",N$11)&amp;'Rep.19-I'!M935,N$11)</f>
        <v xml:space="preserve">                                                                                                                        </v>
      </c>
    </row>
    <row r="943" spans="2:14" x14ac:dyDescent="0.3">
      <c r="B943" s="45" t="str">
        <f>RIGHT(REPT(" ",B$11)&amp;'Rep.19-I'!A936,B$11)</f>
        <v xml:space="preserve">      </v>
      </c>
      <c r="C943" s="36" t="str">
        <f>RIGHT(REPT(" ",C$11)&amp;'Rep.19-I'!B936,C$11)</f>
        <v xml:space="preserve">                                                                                                                        </v>
      </c>
      <c r="D943" s="36" t="str">
        <f>RIGHT(REPT(" ",D$11)&amp;'Rep.19-I'!C936,D$11)</f>
        <v xml:space="preserve"> </v>
      </c>
      <c r="E943" s="36" t="str">
        <f>RIGHT(REPT(" ",E$11)&amp;'Rep.19-I'!D936,E$11)</f>
        <v xml:space="preserve">          </v>
      </c>
      <c r="F943" s="36" t="str">
        <f>RIGHT(REPT(" ",F$11)&amp;'Rep.19-I'!E936,F$11)</f>
        <v xml:space="preserve">    </v>
      </c>
      <c r="G943" s="36" t="str">
        <f>RIGHT(REPT(" ",G$11)&amp;'Rep.19-I'!F936,G$11)</f>
        <v xml:space="preserve">  </v>
      </c>
      <c r="H943" s="36" t="str">
        <f>RIGHT(REPT(" ",H$11)&amp;'Rep.19-I'!G936,H$11)</f>
        <v xml:space="preserve">               </v>
      </c>
      <c r="I943" s="36" t="str">
        <f>RIGHT(REPT(" ",I$11)&amp;'Rep.19-I'!H936,I$11)</f>
        <v xml:space="preserve">  </v>
      </c>
      <c r="J943" s="36" t="str">
        <f>RIGHT(REPT(" ",J$11)&amp;'Rep.19-I'!I936,J$11)</f>
        <v xml:space="preserve">                    </v>
      </c>
      <c r="K943" s="36" t="str">
        <f>RIGHT(REPT(" ",K$11)&amp;'Rep.19-I'!J936,K$11)</f>
        <v xml:space="preserve">  </v>
      </c>
      <c r="L943" s="36" t="str">
        <f>RIGHT(REPT(" ",L$11)&amp;'Rep.19-I'!K936,L$11)</f>
        <v xml:space="preserve">      </v>
      </c>
      <c r="M943" s="36" t="str">
        <f>RIGHT(REPT(" ",M$11)&amp;'Rep.19-I'!L936,M$11)</f>
        <v xml:space="preserve">                                                                                                                        </v>
      </c>
      <c r="N943" s="36" t="str">
        <f>RIGHT(REPT(" ",N$11)&amp;'Rep.19-I'!M936,N$11)</f>
        <v xml:space="preserve">                                                                                                                        </v>
      </c>
    </row>
    <row r="944" spans="2:14" x14ac:dyDescent="0.3">
      <c r="B944" s="45" t="str">
        <f>RIGHT(REPT(" ",B$11)&amp;'Rep.19-I'!A937,B$11)</f>
        <v xml:space="preserve">      </v>
      </c>
      <c r="C944" s="36" t="str">
        <f>RIGHT(REPT(" ",C$11)&amp;'Rep.19-I'!B937,C$11)</f>
        <v xml:space="preserve">                                                                                                                        </v>
      </c>
      <c r="D944" s="36" t="str">
        <f>RIGHT(REPT(" ",D$11)&amp;'Rep.19-I'!C937,D$11)</f>
        <v xml:space="preserve"> </v>
      </c>
      <c r="E944" s="36" t="str">
        <f>RIGHT(REPT(" ",E$11)&amp;'Rep.19-I'!D937,E$11)</f>
        <v xml:space="preserve">          </v>
      </c>
      <c r="F944" s="36" t="str">
        <f>RIGHT(REPT(" ",F$11)&amp;'Rep.19-I'!E937,F$11)</f>
        <v xml:space="preserve">    </v>
      </c>
      <c r="G944" s="36" t="str">
        <f>RIGHT(REPT(" ",G$11)&amp;'Rep.19-I'!F937,G$11)</f>
        <v xml:space="preserve">  </v>
      </c>
      <c r="H944" s="36" t="str">
        <f>RIGHT(REPT(" ",H$11)&amp;'Rep.19-I'!G937,H$11)</f>
        <v xml:space="preserve">               </v>
      </c>
      <c r="I944" s="36" t="str">
        <f>RIGHT(REPT(" ",I$11)&amp;'Rep.19-I'!H937,I$11)</f>
        <v xml:space="preserve">  </v>
      </c>
      <c r="J944" s="36" t="str">
        <f>RIGHT(REPT(" ",J$11)&amp;'Rep.19-I'!I937,J$11)</f>
        <v xml:space="preserve">                    </v>
      </c>
      <c r="K944" s="36" t="str">
        <f>RIGHT(REPT(" ",K$11)&amp;'Rep.19-I'!J937,K$11)</f>
        <v xml:space="preserve">  </v>
      </c>
      <c r="L944" s="36" t="str">
        <f>RIGHT(REPT(" ",L$11)&amp;'Rep.19-I'!K937,L$11)</f>
        <v xml:space="preserve">      </v>
      </c>
      <c r="M944" s="36" t="str">
        <f>RIGHT(REPT(" ",M$11)&amp;'Rep.19-I'!L937,M$11)</f>
        <v xml:space="preserve">                                                                                                                        </v>
      </c>
      <c r="N944" s="36" t="str">
        <f>RIGHT(REPT(" ",N$11)&amp;'Rep.19-I'!M937,N$11)</f>
        <v xml:space="preserve">                                                                                                                        </v>
      </c>
    </row>
    <row r="945" spans="2:14" x14ac:dyDescent="0.3">
      <c r="B945" s="45" t="str">
        <f>RIGHT(REPT(" ",B$11)&amp;'Rep.19-I'!A938,B$11)</f>
        <v xml:space="preserve">      </v>
      </c>
      <c r="C945" s="36" t="str">
        <f>RIGHT(REPT(" ",C$11)&amp;'Rep.19-I'!B938,C$11)</f>
        <v xml:space="preserve">                                                                                                                        </v>
      </c>
      <c r="D945" s="36" t="str">
        <f>RIGHT(REPT(" ",D$11)&amp;'Rep.19-I'!C938,D$11)</f>
        <v xml:space="preserve"> </v>
      </c>
      <c r="E945" s="36" t="str">
        <f>RIGHT(REPT(" ",E$11)&amp;'Rep.19-I'!D938,E$11)</f>
        <v xml:space="preserve">          </v>
      </c>
      <c r="F945" s="36" t="str">
        <f>RIGHT(REPT(" ",F$11)&amp;'Rep.19-I'!E938,F$11)</f>
        <v xml:space="preserve">    </v>
      </c>
      <c r="G945" s="36" t="str">
        <f>RIGHT(REPT(" ",G$11)&amp;'Rep.19-I'!F938,G$11)</f>
        <v xml:space="preserve">  </v>
      </c>
      <c r="H945" s="36" t="str">
        <f>RIGHT(REPT(" ",H$11)&amp;'Rep.19-I'!G938,H$11)</f>
        <v xml:space="preserve">               </v>
      </c>
      <c r="I945" s="36" t="str">
        <f>RIGHT(REPT(" ",I$11)&amp;'Rep.19-I'!H938,I$11)</f>
        <v xml:space="preserve">  </v>
      </c>
      <c r="J945" s="36" t="str">
        <f>RIGHT(REPT(" ",J$11)&amp;'Rep.19-I'!I938,J$11)</f>
        <v xml:space="preserve">                    </v>
      </c>
      <c r="K945" s="36" t="str">
        <f>RIGHT(REPT(" ",K$11)&amp;'Rep.19-I'!J938,K$11)</f>
        <v xml:space="preserve">  </v>
      </c>
      <c r="L945" s="36" t="str">
        <f>RIGHT(REPT(" ",L$11)&amp;'Rep.19-I'!K938,L$11)</f>
        <v xml:space="preserve">      </v>
      </c>
      <c r="M945" s="36" t="str">
        <f>RIGHT(REPT(" ",M$11)&amp;'Rep.19-I'!L938,M$11)</f>
        <v xml:space="preserve">                                                                                                                        </v>
      </c>
      <c r="N945" s="36" t="str">
        <f>RIGHT(REPT(" ",N$11)&amp;'Rep.19-I'!M938,N$11)</f>
        <v xml:space="preserve">                                                                                                                        </v>
      </c>
    </row>
    <row r="946" spans="2:14" x14ac:dyDescent="0.3">
      <c r="B946" s="45" t="str">
        <f>RIGHT(REPT(" ",B$11)&amp;'Rep.19-I'!A939,B$11)</f>
        <v xml:space="preserve">      </v>
      </c>
      <c r="C946" s="36" t="str">
        <f>RIGHT(REPT(" ",C$11)&amp;'Rep.19-I'!B939,C$11)</f>
        <v xml:space="preserve">                                                                                                                        </v>
      </c>
      <c r="D946" s="36" t="str">
        <f>RIGHT(REPT(" ",D$11)&amp;'Rep.19-I'!C939,D$11)</f>
        <v xml:space="preserve"> </v>
      </c>
      <c r="E946" s="36" t="str">
        <f>RIGHT(REPT(" ",E$11)&amp;'Rep.19-I'!D939,E$11)</f>
        <v xml:space="preserve">          </v>
      </c>
      <c r="F946" s="36" t="str">
        <f>RIGHT(REPT(" ",F$11)&amp;'Rep.19-I'!E939,F$11)</f>
        <v xml:space="preserve">    </v>
      </c>
      <c r="G946" s="36" t="str">
        <f>RIGHT(REPT(" ",G$11)&amp;'Rep.19-I'!F939,G$11)</f>
        <v xml:space="preserve">  </v>
      </c>
      <c r="H946" s="36" t="str">
        <f>RIGHT(REPT(" ",H$11)&amp;'Rep.19-I'!G939,H$11)</f>
        <v xml:space="preserve">               </v>
      </c>
      <c r="I946" s="36" t="str">
        <f>RIGHT(REPT(" ",I$11)&amp;'Rep.19-I'!H939,I$11)</f>
        <v xml:space="preserve">  </v>
      </c>
      <c r="J946" s="36" t="str">
        <f>RIGHT(REPT(" ",J$11)&amp;'Rep.19-I'!I939,J$11)</f>
        <v xml:space="preserve">                    </v>
      </c>
      <c r="K946" s="36" t="str">
        <f>RIGHT(REPT(" ",K$11)&amp;'Rep.19-I'!J939,K$11)</f>
        <v xml:space="preserve">  </v>
      </c>
      <c r="L946" s="36" t="str">
        <f>RIGHT(REPT(" ",L$11)&amp;'Rep.19-I'!K939,L$11)</f>
        <v xml:space="preserve">      </v>
      </c>
      <c r="M946" s="36" t="str">
        <f>RIGHT(REPT(" ",M$11)&amp;'Rep.19-I'!L939,M$11)</f>
        <v xml:space="preserve">                                                                                                                        </v>
      </c>
      <c r="N946" s="36" t="str">
        <f>RIGHT(REPT(" ",N$11)&amp;'Rep.19-I'!M939,N$11)</f>
        <v xml:space="preserve">                                                                                                                        </v>
      </c>
    </row>
    <row r="947" spans="2:14" x14ac:dyDescent="0.3">
      <c r="B947" s="45" t="str">
        <f>RIGHT(REPT(" ",B$11)&amp;'Rep.19-I'!A940,B$11)</f>
        <v xml:space="preserve">      </v>
      </c>
      <c r="C947" s="36" t="str">
        <f>RIGHT(REPT(" ",C$11)&amp;'Rep.19-I'!B940,C$11)</f>
        <v xml:space="preserve">                                                                                                                        </v>
      </c>
      <c r="D947" s="36" t="str">
        <f>RIGHT(REPT(" ",D$11)&amp;'Rep.19-I'!C940,D$11)</f>
        <v xml:space="preserve"> </v>
      </c>
      <c r="E947" s="36" t="str">
        <f>RIGHT(REPT(" ",E$11)&amp;'Rep.19-I'!D940,E$11)</f>
        <v xml:space="preserve">          </v>
      </c>
      <c r="F947" s="36" t="str">
        <f>RIGHT(REPT(" ",F$11)&amp;'Rep.19-I'!E940,F$11)</f>
        <v xml:space="preserve">    </v>
      </c>
      <c r="G947" s="36" t="str">
        <f>RIGHT(REPT(" ",G$11)&amp;'Rep.19-I'!F940,G$11)</f>
        <v xml:space="preserve">  </v>
      </c>
      <c r="H947" s="36" t="str">
        <f>RIGHT(REPT(" ",H$11)&amp;'Rep.19-I'!G940,H$11)</f>
        <v xml:space="preserve">               </v>
      </c>
      <c r="I947" s="36" t="str">
        <f>RIGHT(REPT(" ",I$11)&amp;'Rep.19-I'!H940,I$11)</f>
        <v xml:space="preserve">  </v>
      </c>
      <c r="J947" s="36" t="str">
        <f>RIGHT(REPT(" ",J$11)&amp;'Rep.19-I'!I940,J$11)</f>
        <v xml:space="preserve">                    </v>
      </c>
      <c r="K947" s="36" t="str">
        <f>RIGHT(REPT(" ",K$11)&amp;'Rep.19-I'!J940,K$11)</f>
        <v xml:space="preserve">  </v>
      </c>
      <c r="L947" s="36" t="str">
        <f>RIGHT(REPT(" ",L$11)&amp;'Rep.19-I'!K940,L$11)</f>
        <v xml:space="preserve">      </v>
      </c>
      <c r="M947" s="36" t="str">
        <f>RIGHT(REPT(" ",M$11)&amp;'Rep.19-I'!L940,M$11)</f>
        <v xml:space="preserve">                                                                                                                        </v>
      </c>
      <c r="N947" s="36" t="str">
        <f>RIGHT(REPT(" ",N$11)&amp;'Rep.19-I'!M940,N$11)</f>
        <v xml:space="preserve">                                                                                                                        </v>
      </c>
    </row>
    <row r="948" spans="2:14" x14ac:dyDescent="0.3">
      <c r="B948" s="45" t="str">
        <f>RIGHT(REPT(" ",B$11)&amp;'Rep.19-I'!A941,B$11)</f>
        <v xml:space="preserve">      </v>
      </c>
      <c r="C948" s="36" t="str">
        <f>RIGHT(REPT(" ",C$11)&amp;'Rep.19-I'!B941,C$11)</f>
        <v xml:space="preserve">                                                                                                                        </v>
      </c>
      <c r="D948" s="36" t="str">
        <f>RIGHT(REPT(" ",D$11)&amp;'Rep.19-I'!C941,D$11)</f>
        <v xml:space="preserve"> </v>
      </c>
      <c r="E948" s="36" t="str">
        <f>RIGHT(REPT(" ",E$11)&amp;'Rep.19-I'!D941,E$11)</f>
        <v xml:space="preserve">          </v>
      </c>
      <c r="F948" s="36" t="str">
        <f>RIGHT(REPT(" ",F$11)&amp;'Rep.19-I'!E941,F$11)</f>
        <v xml:space="preserve">    </v>
      </c>
      <c r="G948" s="36" t="str">
        <f>RIGHT(REPT(" ",G$11)&amp;'Rep.19-I'!F941,G$11)</f>
        <v xml:space="preserve">  </v>
      </c>
      <c r="H948" s="36" t="str">
        <f>RIGHT(REPT(" ",H$11)&amp;'Rep.19-I'!G941,H$11)</f>
        <v xml:space="preserve">               </v>
      </c>
      <c r="I948" s="36" t="str">
        <f>RIGHT(REPT(" ",I$11)&amp;'Rep.19-I'!H941,I$11)</f>
        <v xml:space="preserve">  </v>
      </c>
      <c r="J948" s="36" t="str">
        <f>RIGHT(REPT(" ",J$11)&amp;'Rep.19-I'!I941,J$11)</f>
        <v xml:space="preserve">                    </v>
      </c>
      <c r="K948" s="36" t="str">
        <f>RIGHT(REPT(" ",K$11)&amp;'Rep.19-I'!J941,K$11)</f>
        <v xml:space="preserve">  </v>
      </c>
      <c r="L948" s="36" t="str">
        <f>RIGHT(REPT(" ",L$11)&amp;'Rep.19-I'!K941,L$11)</f>
        <v xml:space="preserve">      </v>
      </c>
      <c r="M948" s="36" t="str">
        <f>RIGHT(REPT(" ",M$11)&amp;'Rep.19-I'!L941,M$11)</f>
        <v xml:space="preserve">                                                                                                                        </v>
      </c>
      <c r="N948" s="36" t="str">
        <f>RIGHT(REPT(" ",N$11)&amp;'Rep.19-I'!M941,N$11)</f>
        <v xml:space="preserve">                                                                                                                        </v>
      </c>
    </row>
    <row r="949" spans="2:14" x14ac:dyDescent="0.3">
      <c r="B949" s="45" t="str">
        <f>RIGHT(REPT(" ",B$11)&amp;'Rep.19-I'!A942,B$11)</f>
        <v xml:space="preserve">      </v>
      </c>
      <c r="C949" s="36" t="str">
        <f>RIGHT(REPT(" ",C$11)&amp;'Rep.19-I'!B942,C$11)</f>
        <v xml:space="preserve">                                                                                                                        </v>
      </c>
      <c r="D949" s="36" t="str">
        <f>RIGHT(REPT(" ",D$11)&amp;'Rep.19-I'!C942,D$11)</f>
        <v xml:space="preserve"> </v>
      </c>
      <c r="E949" s="36" t="str">
        <f>RIGHT(REPT(" ",E$11)&amp;'Rep.19-I'!D942,E$11)</f>
        <v xml:space="preserve">          </v>
      </c>
      <c r="F949" s="36" t="str">
        <f>RIGHT(REPT(" ",F$11)&amp;'Rep.19-I'!E942,F$11)</f>
        <v xml:space="preserve">    </v>
      </c>
      <c r="G949" s="36" t="str">
        <f>RIGHT(REPT(" ",G$11)&amp;'Rep.19-I'!F942,G$11)</f>
        <v xml:space="preserve">  </v>
      </c>
      <c r="H949" s="36" t="str">
        <f>RIGHT(REPT(" ",H$11)&amp;'Rep.19-I'!G942,H$11)</f>
        <v xml:space="preserve">               </v>
      </c>
      <c r="I949" s="36" t="str">
        <f>RIGHT(REPT(" ",I$11)&amp;'Rep.19-I'!H942,I$11)</f>
        <v xml:space="preserve">  </v>
      </c>
      <c r="J949" s="36" t="str">
        <f>RIGHT(REPT(" ",J$11)&amp;'Rep.19-I'!I942,J$11)</f>
        <v xml:space="preserve">                    </v>
      </c>
      <c r="K949" s="36" t="str">
        <f>RIGHT(REPT(" ",K$11)&amp;'Rep.19-I'!J942,K$11)</f>
        <v xml:space="preserve">  </v>
      </c>
      <c r="L949" s="36" t="str">
        <f>RIGHT(REPT(" ",L$11)&amp;'Rep.19-I'!K942,L$11)</f>
        <v xml:space="preserve">      </v>
      </c>
      <c r="M949" s="36" t="str">
        <f>RIGHT(REPT(" ",M$11)&amp;'Rep.19-I'!L942,M$11)</f>
        <v xml:space="preserve">                                                                                                                        </v>
      </c>
      <c r="N949" s="36" t="str">
        <f>RIGHT(REPT(" ",N$11)&amp;'Rep.19-I'!M942,N$11)</f>
        <v xml:space="preserve">                                                                                                                        </v>
      </c>
    </row>
    <row r="950" spans="2:14" x14ac:dyDescent="0.3">
      <c r="B950" s="45" t="str">
        <f>RIGHT(REPT(" ",B$11)&amp;'Rep.19-I'!A943,B$11)</f>
        <v xml:space="preserve">      </v>
      </c>
      <c r="C950" s="36" t="str">
        <f>RIGHT(REPT(" ",C$11)&amp;'Rep.19-I'!B943,C$11)</f>
        <v xml:space="preserve">                                                                                                                        </v>
      </c>
      <c r="D950" s="36" t="str">
        <f>RIGHT(REPT(" ",D$11)&amp;'Rep.19-I'!C943,D$11)</f>
        <v xml:space="preserve"> </v>
      </c>
      <c r="E950" s="36" t="str">
        <f>RIGHT(REPT(" ",E$11)&amp;'Rep.19-I'!D943,E$11)</f>
        <v xml:space="preserve">          </v>
      </c>
      <c r="F950" s="36" t="str">
        <f>RIGHT(REPT(" ",F$11)&amp;'Rep.19-I'!E943,F$11)</f>
        <v xml:space="preserve">    </v>
      </c>
      <c r="G950" s="36" t="str">
        <f>RIGHT(REPT(" ",G$11)&amp;'Rep.19-I'!F943,G$11)</f>
        <v xml:space="preserve">  </v>
      </c>
      <c r="H950" s="36" t="str">
        <f>RIGHT(REPT(" ",H$11)&amp;'Rep.19-I'!G943,H$11)</f>
        <v xml:space="preserve">               </v>
      </c>
      <c r="I950" s="36" t="str">
        <f>RIGHT(REPT(" ",I$11)&amp;'Rep.19-I'!H943,I$11)</f>
        <v xml:space="preserve">  </v>
      </c>
      <c r="J950" s="36" t="str">
        <f>RIGHT(REPT(" ",J$11)&amp;'Rep.19-I'!I943,J$11)</f>
        <v xml:space="preserve">                    </v>
      </c>
      <c r="K950" s="36" t="str">
        <f>RIGHT(REPT(" ",K$11)&amp;'Rep.19-I'!J943,K$11)</f>
        <v xml:space="preserve">  </v>
      </c>
      <c r="L950" s="36" t="str">
        <f>RIGHT(REPT(" ",L$11)&amp;'Rep.19-I'!K943,L$11)</f>
        <v xml:space="preserve">      </v>
      </c>
      <c r="M950" s="36" t="str">
        <f>RIGHT(REPT(" ",M$11)&amp;'Rep.19-I'!L943,M$11)</f>
        <v xml:space="preserve">                                                                                                                        </v>
      </c>
      <c r="N950" s="36" t="str">
        <f>RIGHT(REPT(" ",N$11)&amp;'Rep.19-I'!M943,N$11)</f>
        <v xml:space="preserve">                                                                                                                        </v>
      </c>
    </row>
    <row r="951" spans="2:14" x14ac:dyDescent="0.3">
      <c r="B951" s="45" t="str">
        <f>RIGHT(REPT(" ",B$11)&amp;'Rep.19-I'!A944,B$11)</f>
        <v xml:space="preserve">      </v>
      </c>
      <c r="C951" s="36" t="str">
        <f>RIGHT(REPT(" ",C$11)&amp;'Rep.19-I'!B944,C$11)</f>
        <v xml:space="preserve">                                                                                                                        </v>
      </c>
      <c r="D951" s="36" t="str">
        <f>RIGHT(REPT(" ",D$11)&amp;'Rep.19-I'!C944,D$11)</f>
        <v xml:space="preserve"> </v>
      </c>
      <c r="E951" s="36" t="str">
        <f>RIGHT(REPT(" ",E$11)&amp;'Rep.19-I'!D944,E$11)</f>
        <v xml:space="preserve">          </v>
      </c>
      <c r="F951" s="36" t="str">
        <f>RIGHT(REPT(" ",F$11)&amp;'Rep.19-I'!E944,F$11)</f>
        <v xml:space="preserve">    </v>
      </c>
      <c r="G951" s="36" t="str">
        <f>RIGHT(REPT(" ",G$11)&amp;'Rep.19-I'!F944,G$11)</f>
        <v xml:space="preserve">  </v>
      </c>
      <c r="H951" s="36" t="str">
        <f>RIGHT(REPT(" ",H$11)&amp;'Rep.19-I'!G944,H$11)</f>
        <v xml:space="preserve">               </v>
      </c>
      <c r="I951" s="36" t="str">
        <f>RIGHT(REPT(" ",I$11)&amp;'Rep.19-I'!H944,I$11)</f>
        <v xml:space="preserve">  </v>
      </c>
      <c r="J951" s="36" t="str">
        <f>RIGHT(REPT(" ",J$11)&amp;'Rep.19-I'!I944,J$11)</f>
        <v xml:space="preserve">                    </v>
      </c>
      <c r="K951" s="36" t="str">
        <f>RIGHT(REPT(" ",K$11)&amp;'Rep.19-I'!J944,K$11)</f>
        <v xml:space="preserve">  </v>
      </c>
      <c r="L951" s="36" t="str">
        <f>RIGHT(REPT(" ",L$11)&amp;'Rep.19-I'!K944,L$11)</f>
        <v xml:space="preserve">      </v>
      </c>
      <c r="M951" s="36" t="str">
        <f>RIGHT(REPT(" ",M$11)&amp;'Rep.19-I'!L944,M$11)</f>
        <v xml:space="preserve">                                                                                                                        </v>
      </c>
      <c r="N951" s="36" t="str">
        <f>RIGHT(REPT(" ",N$11)&amp;'Rep.19-I'!M944,N$11)</f>
        <v xml:space="preserve">                                                                                                                        </v>
      </c>
    </row>
    <row r="952" spans="2:14" x14ac:dyDescent="0.3">
      <c r="B952" s="45" t="str">
        <f>RIGHT(REPT(" ",B$11)&amp;'Rep.19-I'!A945,B$11)</f>
        <v xml:space="preserve">      </v>
      </c>
      <c r="C952" s="36" t="str">
        <f>RIGHT(REPT(" ",C$11)&amp;'Rep.19-I'!B945,C$11)</f>
        <v xml:space="preserve">                                                                                                                        </v>
      </c>
      <c r="D952" s="36" t="str">
        <f>RIGHT(REPT(" ",D$11)&amp;'Rep.19-I'!C945,D$11)</f>
        <v xml:space="preserve"> </v>
      </c>
      <c r="E952" s="36" t="str">
        <f>RIGHT(REPT(" ",E$11)&amp;'Rep.19-I'!D945,E$11)</f>
        <v xml:space="preserve">          </v>
      </c>
      <c r="F952" s="36" t="str">
        <f>RIGHT(REPT(" ",F$11)&amp;'Rep.19-I'!E945,F$11)</f>
        <v xml:space="preserve">    </v>
      </c>
      <c r="G952" s="36" t="str">
        <f>RIGHT(REPT(" ",G$11)&amp;'Rep.19-I'!F945,G$11)</f>
        <v xml:space="preserve">  </v>
      </c>
      <c r="H952" s="36" t="str">
        <f>RIGHT(REPT(" ",H$11)&amp;'Rep.19-I'!G945,H$11)</f>
        <v xml:space="preserve">               </v>
      </c>
      <c r="I952" s="36" t="str">
        <f>RIGHT(REPT(" ",I$11)&amp;'Rep.19-I'!H945,I$11)</f>
        <v xml:space="preserve">  </v>
      </c>
      <c r="J952" s="36" t="str">
        <f>RIGHT(REPT(" ",J$11)&amp;'Rep.19-I'!I945,J$11)</f>
        <v xml:space="preserve">                    </v>
      </c>
      <c r="K952" s="36" t="str">
        <f>RIGHT(REPT(" ",K$11)&amp;'Rep.19-I'!J945,K$11)</f>
        <v xml:space="preserve">  </v>
      </c>
      <c r="L952" s="36" t="str">
        <f>RIGHT(REPT(" ",L$11)&amp;'Rep.19-I'!K945,L$11)</f>
        <v xml:space="preserve">      </v>
      </c>
      <c r="M952" s="36" t="str">
        <f>RIGHT(REPT(" ",M$11)&amp;'Rep.19-I'!L945,M$11)</f>
        <v xml:space="preserve">                                                                                                                        </v>
      </c>
      <c r="N952" s="36" t="str">
        <f>RIGHT(REPT(" ",N$11)&amp;'Rep.19-I'!M945,N$11)</f>
        <v xml:space="preserve">                                                                                                                        </v>
      </c>
    </row>
    <row r="953" spans="2:14" x14ac:dyDescent="0.3">
      <c r="B953" s="45" t="str">
        <f>RIGHT(REPT(" ",B$11)&amp;'Rep.19-I'!A946,B$11)</f>
        <v xml:space="preserve">      </v>
      </c>
      <c r="C953" s="36" t="str">
        <f>RIGHT(REPT(" ",C$11)&amp;'Rep.19-I'!B946,C$11)</f>
        <v xml:space="preserve">                                                                                                                        </v>
      </c>
      <c r="D953" s="36" t="str">
        <f>RIGHT(REPT(" ",D$11)&amp;'Rep.19-I'!C946,D$11)</f>
        <v xml:space="preserve"> </v>
      </c>
      <c r="E953" s="36" t="str">
        <f>RIGHT(REPT(" ",E$11)&amp;'Rep.19-I'!D946,E$11)</f>
        <v xml:space="preserve">          </v>
      </c>
      <c r="F953" s="36" t="str">
        <f>RIGHT(REPT(" ",F$11)&amp;'Rep.19-I'!E946,F$11)</f>
        <v xml:space="preserve">    </v>
      </c>
      <c r="G953" s="36" t="str">
        <f>RIGHT(REPT(" ",G$11)&amp;'Rep.19-I'!F946,G$11)</f>
        <v xml:space="preserve">  </v>
      </c>
      <c r="H953" s="36" t="str">
        <f>RIGHT(REPT(" ",H$11)&amp;'Rep.19-I'!G946,H$11)</f>
        <v xml:space="preserve">               </v>
      </c>
      <c r="I953" s="36" t="str">
        <f>RIGHT(REPT(" ",I$11)&amp;'Rep.19-I'!H946,I$11)</f>
        <v xml:space="preserve">  </v>
      </c>
      <c r="J953" s="36" t="str">
        <f>RIGHT(REPT(" ",J$11)&amp;'Rep.19-I'!I946,J$11)</f>
        <v xml:space="preserve">                    </v>
      </c>
      <c r="K953" s="36" t="str">
        <f>RIGHT(REPT(" ",K$11)&amp;'Rep.19-I'!J946,K$11)</f>
        <v xml:space="preserve">  </v>
      </c>
      <c r="L953" s="36" t="str">
        <f>RIGHT(REPT(" ",L$11)&amp;'Rep.19-I'!K946,L$11)</f>
        <v xml:space="preserve">      </v>
      </c>
      <c r="M953" s="36" t="str">
        <f>RIGHT(REPT(" ",M$11)&amp;'Rep.19-I'!L946,M$11)</f>
        <v xml:space="preserve">                                                                                                                        </v>
      </c>
      <c r="N953" s="36" t="str">
        <f>RIGHT(REPT(" ",N$11)&amp;'Rep.19-I'!M946,N$11)</f>
        <v xml:space="preserve">                                                                                                                        </v>
      </c>
    </row>
    <row r="954" spans="2:14" x14ac:dyDescent="0.3">
      <c r="B954" s="45" t="str">
        <f>RIGHT(REPT(" ",B$11)&amp;'Rep.19-I'!A947,B$11)</f>
        <v xml:space="preserve">      </v>
      </c>
      <c r="C954" s="36" t="str">
        <f>RIGHT(REPT(" ",C$11)&amp;'Rep.19-I'!B947,C$11)</f>
        <v xml:space="preserve">                                                                                                                        </v>
      </c>
      <c r="D954" s="36" t="str">
        <f>RIGHT(REPT(" ",D$11)&amp;'Rep.19-I'!C947,D$11)</f>
        <v xml:space="preserve"> </v>
      </c>
      <c r="E954" s="36" t="str">
        <f>RIGHT(REPT(" ",E$11)&amp;'Rep.19-I'!D947,E$11)</f>
        <v xml:space="preserve">          </v>
      </c>
      <c r="F954" s="36" t="str">
        <f>RIGHT(REPT(" ",F$11)&amp;'Rep.19-I'!E947,F$11)</f>
        <v xml:space="preserve">    </v>
      </c>
      <c r="G954" s="36" t="str">
        <f>RIGHT(REPT(" ",G$11)&amp;'Rep.19-I'!F947,G$11)</f>
        <v xml:space="preserve">  </v>
      </c>
      <c r="H954" s="36" t="str">
        <f>RIGHT(REPT(" ",H$11)&amp;'Rep.19-I'!G947,H$11)</f>
        <v xml:space="preserve">               </v>
      </c>
      <c r="I954" s="36" t="str">
        <f>RIGHT(REPT(" ",I$11)&amp;'Rep.19-I'!H947,I$11)</f>
        <v xml:space="preserve">  </v>
      </c>
      <c r="J954" s="36" t="str">
        <f>RIGHT(REPT(" ",J$11)&amp;'Rep.19-I'!I947,J$11)</f>
        <v xml:space="preserve">                    </v>
      </c>
      <c r="K954" s="36" t="str">
        <f>RIGHT(REPT(" ",K$11)&amp;'Rep.19-I'!J947,K$11)</f>
        <v xml:space="preserve">  </v>
      </c>
      <c r="L954" s="36" t="str">
        <f>RIGHT(REPT(" ",L$11)&amp;'Rep.19-I'!K947,L$11)</f>
        <v xml:space="preserve">      </v>
      </c>
      <c r="M954" s="36" t="str">
        <f>RIGHT(REPT(" ",M$11)&amp;'Rep.19-I'!L947,M$11)</f>
        <v xml:space="preserve">                                                                                                                        </v>
      </c>
      <c r="N954" s="36" t="str">
        <f>RIGHT(REPT(" ",N$11)&amp;'Rep.19-I'!M947,N$11)</f>
        <v xml:space="preserve">                                                                                                                        </v>
      </c>
    </row>
    <row r="955" spans="2:14" x14ac:dyDescent="0.3">
      <c r="B955" s="45" t="str">
        <f>RIGHT(REPT(" ",B$11)&amp;'Rep.19-I'!A948,B$11)</f>
        <v xml:space="preserve">      </v>
      </c>
      <c r="C955" s="36" t="str">
        <f>RIGHT(REPT(" ",C$11)&amp;'Rep.19-I'!B948,C$11)</f>
        <v xml:space="preserve">                                                                                                                        </v>
      </c>
      <c r="D955" s="36" t="str">
        <f>RIGHT(REPT(" ",D$11)&amp;'Rep.19-I'!C948,D$11)</f>
        <v xml:space="preserve"> </v>
      </c>
      <c r="E955" s="36" t="str">
        <f>RIGHT(REPT(" ",E$11)&amp;'Rep.19-I'!D948,E$11)</f>
        <v xml:space="preserve">          </v>
      </c>
      <c r="F955" s="36" t="str">
        <f>RIGHT(REPT(" ",F$11)&amp;'Rep.19-I'!E948,F$11)</f>
        <v xml:space="preserve">    </v>
      </c>
      <c r="G955" s="36" t="str">
        <f>RIGHT(REPT(" ",G$11)&amp;'Rep.19-I'!F948,G$11)</f>
        <v xml:space="preserve">  </v>
      </c>
      <c r="H955" s="36" t="str">
        <f>RIGHT(REPT(" ",H$11)&amp;'Rep.19-I'!G948,H$11)</f>
        <v xml:space="preserve">               </v>
      </c>
      <c r="I955" s="36" t="str">
        <f>RIGHT(REPT(" ",I$11)&amp;'Rep.19-I'!H948,I$11)</f>
        <v xml:space="preserve">  </v>
      </c>
      <c r="J955" s="36" t="str">
        <f>RIGHT(REPT(" ",J$11)&amp;'Rep.19-I'!I948,J$11)</f>
        <v xml:space="preserve">                    </v>
      </c>
      <c r="K955" s="36" t="str">
        <f>RIGHT(REPT(" ",K$11)&amp;'Rep.19-I'!J948,K$11)</f>
        <v xml:space="preserve">  </v>
      </c>
      <c r="L955" s="36" t="str">
        <f>RIGHT(REPT(" ",L$11)&amp;'Rep.19-I'!K948,L$11)</f>
        <v xml:space="preserve">      </v>
      </c>
      <c r="M955" s="36" t="str">
        <f>RIGHT(REPT(" ",M$11)&amp;'Rep.19-I'!L948,M$11)</f>
        <v xml:space="preserve">                                                                                                                        </v>
      </c>
      <c r="N955" s="36" t="str">
        <f>RIGHT(REPT(" ",N$11)&amp;'Rep.19-I'!M948,N$11)</f>
        <v xml:space="preserve">                                                                                                                        </v>
      </c>
    </row>
    <row r="956" spans="2:14" x14ac:dyDescent="0.3">
      <c r="B956" s="45" t="str">
        <f>RIGHT(REPT(" ",B$11)&amp;'Rep.19-I'!A949,B$11)</f>
        <v xml:space="preserve">      </v>
      </c>
      <c r="C956" s="36" t="str">
        <f>RIGHT(REPT(" ",C$11)&amp;'Rep.19-I'!B949,C$11)</f>
        <v xml:space="preserve">                                                                                                                        </v>
      </c>
      <c r="D956" s="36" t="str">
        <f>RIGHT(REPT(" ",D$11)&amp;'Rep.19-I'!C949,D$11)</f>
        <v xml:space="preserve"> </v>
      </c>
      <c r="E956" s="36" t="str">
        <f>RIGHT(REPT(" ",E$11)&amp;'Rep.19-I'!D949,E$11)</f>
        <v xml:space="preserve">          </v>
      </c>
      <c r="F956" s="36" t="str">
        <f>RIGHT(REPT(" ",F$11)&amp;'Rep.19-I'!E949,F$11)</f>
        <v xml:space="preserve">    </v>
      </c>
      <c r="G956" s="36" t="str">
        <f>RIGHT(REPT(" ",G$11)&amp;'Rep.19-I'!F949,G$11)</f>
        <v xml:space="preserve">  </v>
      </c>
      <c r="H956" s="36" t="str">
        <f>RIGHT(REPT(" ",H$11)&amp;'Rep.19-I'!G949,H$11)</f>
        <v xml:space="preserve">               </v>
      </c>
      <c r="I956" s="36" t="str">
        <f>RIGHT(REPT(" ",I$11)&amp;'Rep.19-I'!H949,I$11)</f>
        <v xml:space="preserve">  </v>
      </c>
      <c r="J956" s="36" t="str">
        <f>RIGHT(REPT(" ",J$11)&amp;'Rep.19-I'!I949,J$11)</f>
        <v xml:space="preserve">                    </v>
      </c>
      <c r="K956" s="36" t="str">
        <f>RIGHT(REPT(" ",K$11)&amp;'Rep.19-I'!J949,K$11)</f>
        <v xml:space="preserve">  </v>
      </c>
      <c r="L956" s="36" t="str">
        <f>RIGHT(REPT(" ",L$11)&amp;'Rep.19-I'!K949,L$11)</f>
        <v xml:space="preserve">      </v>
      </c>
      <c r="M956" s="36" t="str">
        <f>RIGHT(REPT(" ",M$11)&amp;'Rep.19-I'!L949,M$11)</f>
        <v xml:space="preserve">                                                                                                                        </v>
      </c>
      <c r="N956" s="36" t="str">
        <f>RIGHT(REPT(" ",N$11)&amp;'Rep.19-I'!M949,N$11)</f>
        <v xml:space="preserve">                                                                                                                        </v>
      </c>
    </row>
    <row r="957" spans="2:14" x14ac:dyDescent="0.3">
      <c r="B957" s="45" t="str">
        <f>RIGHT(REPT(" ",B$11)&amp;'Rep.19-I'!A950,B$11)</f>
        <v xml:space="preserve">      </v>
      </c>
      <c r="C957" s="36" t="str">
        <f>RIGHT(REPT(" ",C$11)&amp;'Rep.19-I'!B950,C$11)</f>
        <v xml:space="preserve">                                                                                                                        </v>
      </c>
      <c r="D957" s="36" t="str">
        <f>RIGHT(REPT(" ",D$11)&amp;'Rep.19-I'!C950,D$11)</f>
        <v xml:space="preserve"> </v>
      </c>
      <c r="E957" s="36" t="str">
        <f>RIGHT(REPT(" ",E$11)&amp;'Rep.19-I'!D950,E$11)</f>
        <v xml:space="preserve">          </v>
      </c>
      <c r="F957" s="36" t="str">
        <f>RIGHT(REPT(" ",F$11)&amp;'Rep.19-I'!E950,F$11)</f>
        <v xml:space="preserve">    </v>
      </c>
      <c r="G957" s="36" t="str">
        <f>RIGHT(REPT(" ",G$11)&amp;'Rep.19-I'!F950,G$11)</f>
        <v xml:space="preserve">  </v>
      </c>
      <c r="H957" s="36" t="str">
        <f>RIGHT(REPT(" ",H$11)&amp;'Rep.19-I'!G950,H$11)</f>
        <v xml:space="preserve">               </v>
      </c>
      <c r="I957" s="36" t="str">
        <f>RIGHT(REPT(" ",I$11)&amp;'Rep.19-I'!H950,I$11)</f>
        <v xml:space="preserve">  </v>
      </c>
      <c r="J957" s="36" t="str">
        <f>RIGHT(REPT(" ",J$11)&amp;'Rep.19-I'!I950,J$11)</f>
        <v xml:space="preserve">                    </v>
      </c>
      <c r="K957" s="36" t="str">
        <f>RIGHT(REPT(" ",K$11)&amp;'Rep.19-I'!J950,K$11)</f>
        <v xml:space="preserve">  </v>
      </c>
      <c r="L957" s="36" t="str">
        <f>RIGHT(REPT(" ",L$11)&amp;'Rep.19-I'!K950,L$11)</f>
        <v xml:space="preserve">      </v>
      </c>
      <c r="M957" s="36" t="str">
        <f>RIGHT(REPT(" ",M$11)&amp;'Rep.19-I'!L950,M$11)</f>
        <v xml:space="preserve">                                                                                                                        </v>
      </c>
      <c r="N957" s="36" t="str">
        <f>RIGHT(REPT(" ",N$11)&amp;'Rep.19-I'!M950,N$11)</f>
        <v xml:space="preserve">                                                                                                                        </v>
      </c>
    </row>
    <row r="958" spans="2:14" x14ac:dyDescent="0.3">
      <c r="B958" s="45" t="str">
        <f>RIGHT(REPT(" ",B$11)&amp;'Rep.19-I'!A951,B$11)</f>
        <v xml:space="preserve">      </v>
      </c>
      <c r="C958" s="36" t="str">
        <f>RIGHT(REPT(" ",C$11)&amp;'Rep.19-I'!B951,C$11)</f>
        <v xml:space="preserve">                                                                                                                        </v>
      </c>
      <c r="D958" s="36" t="str">
        <f>RIGHT(REPT(" ",D$11)&amp;'Rep.19-I'!C951,D$11)</f>
        <v xml:space="preserve"> </v>
      </c>
      <c r="E958" s="36" t="str">
        <f>RIGHT(REPT(" ",E$11)&amp;'Rep.19-I'!D951,E$11)</f>
        <v xml:space="preserve">          </v>
      </c>
      <c r="F958" s="36" t="str">
        <f>RIGHT(REPT(" ",F$11)&amp;'Rep.19-I'!E951,F$11)</f>
        <v xml:space="preserve">    </v>
      </c>
      <c r="G958" s="36" t="str">
        <f>RIGHT(REPT(" ",G$11)&amp;'Rep.19-I'!F951,G$11)</f>
        <v xml:space="preserve">  </v>
      </c>
      <c r="H958" s="36" t="str">
        <f>RIGHT(REPT(" ",H$11)&amp;'Rep.19-I'!G951,H$11)</f>
        <v xml:space="preserve">               </v>
      </c>
      <c r="I958" s="36" t="str">
        <f>RIGHT(REPT(" ",I$11)&amp;'Rep.19-I'!H951,I$11)</f>
        <v xml:space="preserve">  </v>
      </c>
      <c r="J958" s="36" t="str">
        <f>RIGHT(REPT(" ",J$11)&amp;'Rep.19-I'!I951,J$11)</f>
        <v xml:space="preserve">                    </v>
      </c>
      <c r="K958" s="36" t="str">
        <f>RIGHT(REPT(" ",K$11)&amp;'Rep.19-I'!J951,K$11)</f>
        <v xml:space="preserve">  </v>
      </c>
      <c r="L958" s="36" t="str">
        <f>RIGHT(REPT(" ",L$11)&amp;'Rep.19-I'!K951,L$11)</f>
        <v xml:space="preserve">      </v>
      </c>
      <c r="M958" s="36" t="str">
        <f>RIGHT(REPT(" ",M$11)&amp;'Rep.19-I'!L951,M$11)</f>
        <v xml:space="preserve">                                                                                                                        </v>
      </c>
      <c r="N958" s="36" t="str">
        <f>RIGHT(REPT(" ",N$11)&amp;'Rep.19-I'!M951,N$11)</f>
        <v xml:space="preserve">                                                                                                                        </v>
      </c>
    </row>
    <row r="959" spans="2:14" x14ac:dyDescent="0.3">
      <c r="B959" s="45" t="str">
        <f>RIGHT(REPT(" ",B$11)&amp;'Rep.19-I'!A952,B$11)</f>
        <v xml:space="preserve">      </v>
      </c>
      <c r="C959" s="36" t="str">
        <f>RIGHT(REPT(" ",C$11)&amp;'Rep.19-I'!B952,C$11)</f>
        <v xml:space="preserve">                                                                                                                        </v>
      </c>
      <c r="D959" s="36" t="str">
        <f>RIGHT(REPT(" ",D$11)&amp;'Rep.19-I'!C952,D$11)</f>
        <v xml:space="preserve"> </v>
      </c>
      <c r="E959" s="36" t="str">
        <f>RIGHT(REPT(" ",E$11)&amp;'Rep.19-I'!D952,E$11)</f>
        <v xml:space="preserve">          </v>
      </c>
      <c r="F959" s="36" t="str">
        <f>RIGHT(REPT(" ",F$11)&amp;'Rep.19-I'!E952,F$11)</f>
        <v xml:space="preserve">    </v>
      </c>
      <c r="G959" s="36" t="str">
        <f>RIGHT(REPT(" ",G$11)&amp;'Rep.19-I'!F952,G$11)</f>
        <v xml:space="preserve">  </v>
      </c>
      <c r="H959" s="36" t="str">
        <f>RIGHT(REPT(" ",H$11)&amp;'Rep.19-I'!G952,H$11)</f>
        <v xml:space="preserve">               </v>
      </c>
      <c r="I959" s="36" t="str">
        <f>RIGHT(REPT(" ",I$11)&amp;'Rep.19-I'!H952,I$11)</f>
        <v xml:space="preserve">  </v>
      </c>
      <c r="J959" s="36" t="str">
        <f>RIGHT(REPT(" ",J$11)&amp;'Rep.19-I'!I952,J$11)</f>
        <v xml:space="preserve">                    </v>
      </c>
      <c r="K959" s="36" t="str">
        <f>RIGHT(REPT(" ",K$11)&amp;'Rep.19-I'!J952,K$11)</f>
        <v xml:space="preserve">  </v>
      </c>
      <c r="L959" s="36" t="str">
        <f>RIGHT(REPT(" ",L$11)&amp;'Rep.19-I'!K952,L$11)</f>
        <v xml:space="preserve">      </v>
      </c>
      <c r="M959" s="36" t="str">
        <f>RIGHT(REPT(" ",M$11)&amp;'Rep.19-I'!L952,M$11)</f>
        <v xml:space="preserve">                                                                                                                        </v>
      </c>
      <c r="N959" s="36" t="str">
        <f>RIGHT(REPT(" ",N$11)&amp;'Rep.19-I'!M952,N$11)</f>
        <v xml:space="preserve">                                                                                                                        </v>
      </c>
    </row>
    <row r="960" spans="2:14" x14ac:dyDescent="0.3">
      <c r="B960" s="45" t="str">
        <f>RIGHT(REPT(" ",B$11)&amp;'Rep.19-I'!A953,B$11)</f>
        <v xml:space="preserve">      </v>
      </c>
      <c r="C960" s="36" t="str">
        <f>RIGHT(REPT(" ",C$11)&amp;'Rep.19-I'!B953,C$11)</f>
        <v xml:space="preserve">                                                                                                                        </v>
      </c>
      <c r="D960" s="36" t="str">
        <f>RIGHT(REPT(" ",D$11)&amp;'Rep.19-I'!C953,D$11)</f>
        <v xml:space="preserve"> </v>
      </c>
      <c r="E960" s="36" t="str">
        <f>RIGHT(REPT(" ",E$11)&amp;'Rep.19-I'!D953,E$11)</f>
        <v xml:space="preserve">          </v>
      </c>
      <c r="F960" s="36" t="str">
        <f>RIGHT(REPT(" ",F$11)&amp;'Rep.19-I'!E953,F$11)</f>
        <v xml:space="preserve">    </v>
      </c>
      <c r="G960" s="36" t="str">
        <f>RIGHT(REPT(" ",G$11)&amp;'Rep.19-I'!F953,G$11)</f>
        <v xml:space="preserve">  </v>
      </c>
      <c r="H960" s="36" t="str">
        <f>RIGHT(REPT(" ",H$11)&amp;'Rep.19-I'!G953,H$11)</f>
        <v xml:space="preserve">               </v>
      </c>
      <c r="I960" s="36" t="str">
        <f>RIGHT(REPT(" ",I$11)&amp;'Rep.19-I'!H953,I$11)</f>
        <v xml:space="preserve">  </v>
      </c>
      <c r="J960" s="36" t="str">
        <f>RIGHT(REPT(" ",J$11)&amp;'Rep.19-I'!I953,J$11)</f>
        <v xml:space="preserve">                    </v>
      </c>
      <c r="K960" s="36" t="str">
        <f>RIGHT(REPT(" ",K$11)&amp;'Rep.19-I'!J953,K$11)</f>
        <v xml:space="preserve">  </v>
      </c>
      <c r="L960" s="36" t="str">
        <f>RIGHT(REPT(" ",L$11)&amp;'Rep.19-I'!K953,L$11)</f>
        <v xml:space="preserve">      </v>
      </c>
      <c r="M960" s="36" t="str">
        <f>RIGHT(REPT(" ",M$11)&amp;'Rep.19-I'!L953,M$11)</f>
        <v xml:space="preserve">                                                                                                                        </v>
      </c>
      <c r="N960" s="36" t="str">
        <f>RIGHT(REPT(" ",N$11)&amp;'Rep.19-I'!M953,N$11)</f>
        <v xml:space="preserve">                                                                                                                        </v>
      </c>
    </row>
    <row r="961" spans="2:14" x14ac:dyDescent="0.3">
      <c r="B961" s="45" t="str">
        <f>RIGHT(REPT(" ",B$11)&amp;'Rep.19-I'!A954,B$11)</f>
        <v xml:space="preserve">      </v>
      </c>
      <c r="C961" s="36" t="str">
        <f>RIGHT(REPT(" ",C$11)&amp;'Rep.19-I'!B954,C$11)</f>
        <v xml:space="preserve">                                                                                                                        </v>
      </c>
      <c r="D961" s="36" t="str">
        <f>RIGHT(REPT(" ",D$11)&amp;'Rep.19-I'!C954,D$11)</f>
        <v xml:space="preserve"> </v>
      </c>
      <c r="E961" s="36" t="str">
        <f>RIGHT(REPT(" ",E$11)&amp;'Rep.19-I'!D954,E$11)</f>
        <v xml:space="preserve">          </v>
      </c>
      <c r="F961" s="36" t="str">
        <f>RIGHT(REPT(" ",F$11)&amp;'Rep.19-I'!E954,F$11)</f>
        <v xml:space="preserve">    </v>
      </c>
      <c r="G961" s="36" t="str">
        <f>RIGHT(REPT(" ",G$11)&amp;'Rep.19-I'!F954,G$11)</f>
        <v xml:space="preserve">  </v>
      </c>
      <c r="H961" s="36" t="str">
        <f>RIGHT(REPT(" ",H$11)&amp;'Rep.19-I'!G954,H$11)</f>
        <v xml:space="preserve">               </v>
      </c>
      <c r="I961" s="36" t="str">
        <f>RIGHT(REPT(" ",I$11)&amp;'Rep.19-I'!H954,I$11)</f>
        <v xml:space="preserve">  </v>
      </c>
      <c r="J961" s="36" t="str">
        <f>RIGHT(REPT(" ",J$11)&amp;'Rep.19-I'!I954,J$11)</f>
        <v xml:space="preserve">                    </v>
      </c>
      <c r="K961" s="36" t="str">
        <f>RIGHT(REPT(" ",K$11)&amp;'Rep.19-I'!J954,K$11)</f>
        <v xml:space="preserve">  </v>
      </c>
      <c r="L961" s="36" t="str">
        <f>RIGHT(REPT(" ",L$11)&amp;'Rep.19-I'!K954,L$11)</f>
        <v xml:space="preserve">      </v>
      </c>
      <c r="M961" s="36" t="str">
        <f>RIGHT(REPT(" ",M$11)&amp;'Rep.19-I'!L954,M$11)</f>
        <v xml:space="preserve">                                                                                                                        </v>
      </c>
      <c r="N961" s="36" t="str">
        <f>RIGHT(REPT(" ",N$11)&amp;'Rep.19-I'!M954,N$11)</f>
        <v xml:space="preserve">                                                                                                                        </v>
      </c>
    </row>
    <row r="962" spans="2:14" x14ac:dyDescent="0.3">
      <c r="B962" s="45" t="str">
        <f>RIGHT(REPT(" ",B$11)&amp;'Rep.19-I'!A955,B$11)</f>
        <v xml:space="preserve">      </v>
      </c>
      <c r="C962" s="36" t="str">
        <f>RIGHT(REPT(" ",C$11)&amp;'Rep.19-I'!B955,C$11)</f>
        <v xml:space="preserve">                                                                                                                        </v>
      </c>
      <c r="D962" s="36" t="str">
        <f>RIGHT(REPT(" ",D$11)&amp;'Rep.19-I'!C955,D$11)</f>
        <v xml:space="preserve"> </v>
      </c>
      <c r="E962" s="36" t="str">
        <f>RIGHT(REPT(" ",E$11)&amp;'Rep.19-I'!D955,E$11)</f>
        <v xml:space="preserve">          </v>
      </c>
      <c r="F962" s="36" t="str">
        <f>RIGHT(REPT(" ",F$11)&amp;'Rep.19-I'!E955,F$11)</f>
        <v xml:space="preserve">    </v>
      </c>
      <c r="G962" s="36" t="str">
        <f>RIGHT(REPT(" ",G$11)&amp;'Rep.19-I'!F955,G$11)</f>
        <v xml:space="preserve">  </v>
      </c>
      <c r="H962" s="36" t="str">
        <f>RIGHT(REPT(" ",H$11)&amp;'Rep.19-I'!G955,H$11)</f>
        <v xml:space="preserve">               </v>
      </c>
      <c r="I962" s="36" t="str">
        <f>RIGHT(REPT(" ",I$11)&amp;'Rep.19-I'!H955,I$11)</f>
        <v xml:space="preserve">  </v>
      </c>
      <c r="J962" s="36" t="str">
        <f>RIGHT(REPT(" ",J$11)&amp;'Rep.19-I'!I955,J$11)</f>
        <v xml:space="preserve">                    </v>
      </c>
      <c r="K962" s="36" t="str">
        <f>RIGHT(REPT(" ",K$11)&amp;'Rep.19-I'!J955,K$11)</f>
        <v xml:space="preserve">  </v>
      </c>
      <c r="L962" s="36" t="str">
        <f>RIGHT(REPT(" ",L$11)&amp;'Rep.19-I'!K955,L$11)</f>
        <v xml:space="preserve">      </v>
      </c>
      <c r="M962" s="36" t="str">
        <f>RIGHT(REPT(" ",M$11)&amp;'Rep.19-I'!L955,M$11)</f>
        <v xml:space="preserve">                                                                                                                        </v>
      </c>
      <c r="N962" s="36" t="str">
        <f>RIGHT(REPT(" ",N$11)&amp;'Rep.19-I'!M955,N$11)</f>
        <v xml:space="preserve">                                                                                                                        </v>
      </c>
    </row>
    <row r="963" spans="2:14" x14ac:dyDescent="0.3">
      <c r="B963" s="45" t="str">
        <f>RIGHT(REPT(" ",B$11)&amp;'Rep.19-I'!A956,B$11)</f>
        <v xml:space="preserve">      </v>
      </c>
      <c r="C963" s="36" t="str">
        <f>RIGHT(REPT(" ",C$11)&amp;'Rep.19-I'!B956,C$11)</f>
        <v xml:space="preserve">                                                                                                                        </v>
      </c>
      <c r="D963" s="36" t="str">
        <f>RIGHT(REPT(" ",D$11)&amp;'Rep.19-I'!C956,D$11)</f>
        <v xml:space="preserve"> </v>
      </c>
      <c r="E963" s="36" t="str">
        <f>RIGHT(REPT(" ",E$11)&amp;'Rep.19-I'!D956,E$11)</f>
        <v xml:space="preserve">          </v>
      </c>
      <c r="F963" s="36" t="str">
        <f>RIGHT(REPT(" ",F$11)&amp;'Rep.19-I'!E956,F$11)</f>
        <v xml:space="preserve">    </v>
      </c>
      <c r="G963" s="36" t="str">
        <f>RIGHT(REPT(" ",G$11)&amp;'Rep.19-I'!F956,G$11)</f>
        <v xml:space="preserve">  </v>
      </c>
      <c r="H963" s="36" t="str">
        <f>RIGHT(REPT(" ",H$11)&amp;'Rep.19-I'!G956,H$11)</f>
        <v xml:space="preserve">               </v>
      </c>
      <c r="I963" s="36" t="str">
        <f>RIGHT(REPT(" ",I$11)&amp;'Rep.19-I'!H956,I$11)</f>
        <v xml:space="preserve">  </v>
      </c>
      <c r="J963" s="36" t="str">
        <f>RIGHT(REPT(" ",J$11)&amp;'Rep.19-I'!I956,J$11)</f>
        <v xml:space="preserve">                    </v>
      </c>
      <c r="K963" s="36" t="str">
        <f>RIGHT(REPT(" ",K$11)&amp;'Rep.19-I'!J956,K$11)</f>
        <v xml:space="preserve">  </v>
      </c>
      <c r="L963" s="36" t="str">
        <f>RIGHT(REPT(" ",L$11)&amp;'Rep.19-I'!K956,L$11)</f>
        <v xml:space="preserve">      </v>
      </c>
      <c r="M963" s="36" t="str">
        <f>RIGHT(REPT(" ",M$11)&amp;'Rep.19-I'!L956,M$11)</f>
        <v xml:space="preserve">                                                                                                                        </v>
      </c>
      <c r="N963" s="36" t="str">
        <f>RIGHT(REPT(" ",N$11)&amp;'Rep.19-I'!M956,N$11)</f>
        <v xml:space="preserve">                                                                                                                        </v>
      </c>
    </row>
    <row r="964" spans="2:14" x14ac:dyDescent="0.3">
      <c r="B964" s="45" t="str">
        <f>RIGHT(REPT(" ",B$11)&amp;'Rep.19-I'!A957,B$11)</f>
        <v xml:space="preserve">      </v>
      </c>
      <c r="C964" s="36" t="str">
        <f>RIGHT(REPT(" ",C$11)&amp;'Rep.19-I'!B957,C$11)</f>
        <v xml:space="preserve">                                                                                                                        </v>
      </c>
      <c r="D964" s="36" t="str">
        <f>RIGHT(REPT(" ",D$11)&amp;'Rep.19-I'!C957,D$11)</f>
        <v xml:space="preserve"> </v>
      </c>
      <c r="E964" s="36" t="str">
        <f>RIGHT(REPT(" ",E$11)&amp;'Rep.19-I'!D957,E$11)</f>
        <v xml:space="preserve">          </v>
      </c>
      <c r="F964" s="36" t="str">
        <f>RIGHT(REPT(" ",F$11)&amp;'Rep.19-I'!E957,F$11)</f>
        <v xml:space="preserve">    </v>
      </c>
      <c r="G964" s="36" t="str">
        <f>RIGHT(REPT(" ",G$11)&amp;'Rep.19-I'!F957,G$11)</f>
        <v xml:space="preserve">  </v>
      </c>
      <c r="H964" s="36" t="str">
        <f>RIGHT(REPT(" ",H$11)&amp;'Rep.19-I'!G957,H$11)</f>
        <v xml:space="preserve">               </v>
      </c>
      <c r="I964" s="36" t="str">
        <f>RIGHT(REPT(" ",I$11)&amp;'Rep.19-I'!H957,I$11)</f>
        <v xml:space="preserve">  </v>
      </c>
      <c r="J964" s="36" t="str">
        <f>RIGHT(REPT(" ",J$11)&amp;'Rep.19-I'!I957,J$11)</f>
        <v xml:space="preserve">                    </v>
      </c>
      <c r="K964" s="36" t="str">
        <f>RIGHT(REPT(" ",K$11)&amp;'Rep.19-I'!J957,K$11)</f>
        <v xml:space="preserve">  </v>
      </c>
      <c r="L964" s="36" t="str">
        <f>RIGHT(REPT(" ",L$11)&amp;'Rep.19-I'!K957,L$11)</f>
        <v xml:space="preserve">      </v>
      </c>
      <c r="M964" s="36" t="str">
        <f>RIGHT(REPT(" ",M$11)&amp;'Rep.19-I'!L957,M$11)</f>
        <v xml:space="preserve">                                                                                                                        </v>
      </c>
      <c r="N964" s="36" t="str">
        <f>RIGHT(REPT(" ",N$11)&amp;'Rep.19-I'!M957,N$11)</f>
        <v xml:space="preserve">                                                                                                                        </v>
      </c>
    </row>
    <row r="965" spans="2:14" x14ac:dyDescent="0.3">
      <c r="B965" s="45" t="str">
        <f>RIGHT(REPT(" ",B$11)&amp;'Rep.19-I'!A958,B$11)</f>
        <v xml:space="preserve">      </v>
      </c>
      <c r="C965" s="36" t="str">
        <f>RIGHT(REPT(" ",C$11)&amp;'Rep.19-I'!B958,C$11)</f>
        <v xml:space="preserve">                                                                                                                        </v>
      </c>
      <c r="D965" s="36" t="str">
        <f>RIGHT(REPT(" ",D$11)&amp;'Rep.19-I'!C958,D$11)</f>
        <v xml:space="preserve"> </v>
      </c>
      <c r="E965" s="36" t="str">
        <f>RIGHT(REPT(" ",E$11)&amp;'Rep.19-I'!D958,E$11)</f>
        <v xml:space="preserve">          </v>
      </c>
      <c r="F965" s="36" t="str">
        <f>RIGHT(REPT(" ",F$11)&amp;'Rep.19-I'!E958,F$11)</f>
        <v xml:space="preserve">    </v>
      </c>
      <c r="G965" s="36" t="str">
        <f>RIGHT(REPT(" ",G$11)&amp;'Rep.19-I'!F958,G$11)</f>
        <v xml:space="preserve">  </v>
      </c>
      <c r="H965" s="36" t="str">
        <f>RIGHT(REPT(" ",H$11)&amp;'Rep.19-I'!G958,H$11)</f>
        <v xml:space="preserve">               </v>
      </c>
      <c r="I965" s="36" t="str">
        <f>RIGHT(REPT(" ",I$11)&amp;'Rep.19-I'!H958,I$11)</f>
        <v xml:space="preserve">  </v>
      </c>
      <c r="J965" s="36" t="str">
        <f>RIGHT(REPT(" ",J$11)&amp;'Rep.19-I'!I958,J$11)</f>
        <v xml:space="preserve">                    </v>
      </c>
      <c r="K965" s="36" t="str">
        <f>RIGHT(REPT(" ",K$11)&amp;'Rep.19-I'!J958,K$11)</f>
        <v xml:space="preserve">  </v>
      </c>
      <c r="L965" s="36" t="str">
        <f>RIGHT(REPT(" ",L$11)&amp;'Rep.19-I'!K958,L$11)</f>
        <v xml:space="preserve">      </v>
      </c>
      <c r="M965" s="36" t="str">
        <f>RIGHT(REPT(" ",M$11)&amp;'Rep.19-I'!L958,M$11)</f>
        <v xml:space="preserve">                                                                                                                        </v>
      </c>
      <c r="N965" s="36" t="str">
        <f>RIGHT(REPT(" ",N$11)&amp;'Rep.19-I'!M958,N$11)</f>
        <v xml:space="preserve">                                                                                                                        </v>
      </c>
    </row>
    <row r="966" spans="2:14" x14ac:dyDescent="0.3">
      <c r="B966" s="45" t="str">
        <f>RIGHT(REPT(" ",B$11)&amp;'Rep.19-I'!A959,B$11)</f>
        <v xml:space="preserve">      </v>
      </c>
      <c r="C966" s="36" t="str">
        <f>RIGHT(REPT(" ",C$11)&amp;'Rep.19-I'!B959,C$11)</f>
        <v xml:space="preserve">                                                                                                                        </v>
      </c>
      <c r="D966" s="36" t="str">
        <f>RIGHT(REPT(" ",D$11)&amp;'Rep.19-I'!C959,D$11)</f>
        <v xml:space="preserve"> </v>
      </c>
      <c r="E966" s="36" t="str">
        <f>RIGHT(REPT(" ",E$11)&amp;'Rep.19-I'!D959,E$11)</f>
        <v xml:space="preserve">          </v>
      </c>
      <c r="F966" s="36" t="str">
        <f>RIGHT(REPT(" ",F$11)&amp;'Rep.19-I'!E959,F$11)</f>
        <v xml:space="preserve">    </v>
      </c>
      <c r="G966" s="36" t="str">
        <f>RIGHT(REPT(" ",G$11)&amp;'Rep.19-I'!F959,G$11)</f>
        <v xml:space="preserve">  </v>
      </c>
      <c r="H966" s="36" t="str">
        <f>RIGHT(REPT(" ",H$11)&amp;'Rep.19-I'!G959,H$11)</f>
        <v xml:space="preserve">               </v>
      </c>
      <c r="I966" s="36" t="str">
        <f>RIGHT(REPT(" ",I$11)&amp;'Rep.19-I'!H959,I$11)</f>
        <v xml:space="preserve">  </v>
      </c>
      <c r="J966" s="36" t="str">
        <f>RIGHT(REPT(" ",J$11)&amp;'Rep.19-I'!I959,J$11)</f>
        <v xml:space="preserve">                    </v>
      </c>
      <c r="K966" s="36" t="str">
        <f>RIGHT(REPT(" ",K$11)&amp;'Rep.19-I'!J959,K$11)</f>
        <v xml:space="preserve">  </v>
      </c>
      <c r="L966" s="36" t="str">
        <f>RIGHT(REPT(" ",L$11)&amp;'Rep.19-I'!K959,L$11)</f>
        <v xml:space="preserve">      </v>
      </c>
      <c r="M966" s="36" t="str">
        <f>RIGHT(REPT(" ",M$11)&amp;'Rep.19-I'!L959,M$11)</f>
        <v xml:space="preserve">                                                                                                                        </v>
      </c>
      <c r="N966" s="36" t="str">
        <f>RIGHT(REPT(" ",N$11)&amp;'Rep.19-I'!M959,N$11)</f>
        <v xml:space="preserve">                                                                                                                        </v>
      </c>
    </row>
    <row r="967" spans="2:14" x14ac:dyDescent="0.3">
      <c r="B967" s="45" t="str">
        <f>RIGHT(REPT(" ",B$11)&amp;'Rep.19-I'!A960,B$11)</f>
        <v xml:space="preserve">      </v>
      </c>
      <c r="C967" s="36" t="str">
        <f>RIGHT(REPT(" ",C$11)&amp;'Rep.19-I'!B960,C$11)</f>
        <v xml:space="preserve">                                                                                                                        </v>
      </c>
      <c r="D967" s="36" t="str">
        <f>RIGHT(REPT(" ",D$11)&amp;'Rep.19-I'!C960,D$11)</f>
        <v xml:space="preserve"> </v>
      </c>
      <c r="E967" s="36" t="str">
        <f>RIGHT(REPT(" ",E$11)&amp;'Rep.19-I'!D960,E$11)</f>
        <v xml:space="preserve">          </v>
      </c>
      <c r="F967" s="36" t="str">
        <f>RIGHT(REPT(" ",F$11)&amp;'Rep.19-I'!E960,F$11)</f>
        <v xml:space="preserve">    </v>
      </c>
      <c r="G967" s="36" t="str">
        <f>RIGHT(REPT(" ",G$11)&amp;'Rep.19-I'!F960,G$11)</f>
        <v xml:space="preserve">  </v>
      </c>
      <c r="H967" s="36" t="str">
        <f>RIGHT(REPT(" ",H$11)&amp;'Rep.19-I'!G960,H$11)</f>
        <v xml:space="preserve">               </v>
      </c>
      <c r="I967" s="36" t="str">
        <f>RIGHT(REPT(" ",I$11)&amp;'Rep.19-I'!H960,I$11)</f>
        <v xml:space="preserve">  </v>
      </c>
      <c r="J967" s="36" t="str">
        <f>RIGHT(REPT(" ",J$11)&amp;'Rep.19-I'!I960,J$11)</f>
        <v xml:space="preserve">                    </v>
      </c>
      <c r="K967" s="36" t="str">
        <f>RIGHT(REPT(" ",K$11)&amp;'Rep.19-I'!J960,K$11)</f>
        <v xml:space="preserve">  </v>
      </c>
      <c r="L967" s="36" t="str">
        <f>RIGHT(REPT(" ",L$11)&amp;'Rep.19-I'!K960,L$11)</f>
        <v xml:space="preserve">      </v>
      </c>
      <c r="M967" s="36" t="str">
        <f>RIGHT(REPT(" ",M$11)&amp;'Rep.19-I'!L960,M$11)</f>
        <v xml:space="preserve">                                                                                                                        </v>
      </c>
      <c r="N967" s="36" t="str">
        <f>RIGHT(REPT(" ",N$11)&amp;'Rep.19-I'!M960,N$11)</f>
        <v xml:space="preserve">                                                                                                                        </v>
      </c>
    </row>
    <row r="968" spans="2:14" x14ac:dyDescent="0.3">
      <c r="B968" s="45" t="str">
        <f>RIGHT(REPT(" ",B$11)&amp;'Rep.19-I'!A961,B$11)</f>
        <v xml:space="preserve">      </v>
      </c>
      <c r="C968" s="36" t="str">
        <f>RIGHT(REPT(" ",C$11)&amp;'Rep.19-I'!B961,C$11)</f>
        <v xml:space="preserve">                                                                                                                        </v>
      </c>
      <c r="D968" s="36" t="str">
        <f>RIGHT(REPT(" ",D$11)&amp;'Rep.19-I'!C961,D$11)</f>
        <v xml:space="preserve"> </v>
      </c>
      <c r="E968" s="36" t="str">
        <f>RIGHT(REPT(" ",E$11)&amp;'Rep.19-I'!D961,E$11)</f>
        <v xml:space="preserve">          </v>
      </c>
      <c r="F968" s="36" t="str">
        <f>RIGHT(REPT(" ",F$11)&amp;'Rep.19-I'!E961,F$11)</f>
        <v xml:space="preserve">    </v>
      </c>
      <c r="G968" s="36" t="str">
        <f>RIGHT(REPT(" ",G$11)&amp;'Rep.19-I'!F961,G$11)</f>
        <v xml:space="preserve">  </v>
      </c>
      <c r="H968" s="36" t="str">
        <f>RIGHT(REPT(" ",H$11)&amp;'Rep.19-I'!G961,H$11)</f>
        <v xml:space="preserve">               </v>
      </c>
      <c r="I968" s="36" t="str">
        <f>RIGHT(REPT(" ",I$11)&amp;'Rep.19-I'!H961,I$11)</f>
        <v xml:space="preserve">  </v>
      </c>
      <c r="J968" s="36" t="str">
        <f>RIGHT(REPT(" ",J$11)&amp;'Rep.19-I'!I961,J$11)</f>
        <v xml:space="preserve">                    </v>
      </c>
      <c r="K968" s="36" t="str">
        <f>RIGHT(REPT(" ",K$11)&amp;'Rep.19-I'!J961,K$11)</f>
        <v xml:space="preserve">  </v>
      </c>
      <c r="L968" s="36" t="str">
        <f>RIGHT(REPT(" ",L$11)&amp;'Rep.19-I'!K961,L$11)</f>
        <v xml:space="preserve">      </v>
      </c>
      <c r="M968" s="36" t="str">
        <f>RIGHT(REPT(" ",M$11)&amp;'Rep.19-I'!L961,M$11)</f>
        <v xml:space="preserve">                                                                                                                        </v>
      </c>
      <c r="N968" s="36" t="str">
        <f>RIGHT(REPT(" ",N$11)&amp;'Rep.19-I'!M961,N$11)</f>
        <v xml:space="preserve">                                                                                                                        </v>
      </c>
    </row>
    <row r="969" spans="2:14" x14ac:dyDescent="0.3">
      <c r="B969" s="45" t="str">
        <f>RIGHT(REPT(" ",B$11)&amp;'Rep.19-I'!A962,B$11)</f>
        <v xml:space="preserve">      </v>
      </c>
      <c r="C969" s="36" t="str">
        <f>RIGHT(REPT(" ",C$11)&amp;'Rep.19-I'!B962,C$11)</f>
        <v xml:space="preserve">                                                                                                                        </v>
      </c>
      <c r="D969" s="36" t="str">
        <f>RIGHT(REPT(" ",D$11)&amp;'Rep.19-I'!C962,D$11)</f>
        <v xml:space="preserve"> </v>
      </c>
      <c r="E969" s="36" t="str">
        <f>RIGHT(REPT(" ",E$11)&amp;'Rep.19-I'!D962,E$11)</f>
        <v xml:space="preserve">          </v>
      </c>
      <c r="F969" s="36" t="str">
        <f>RIGHT(REPT(" ",F$11)&amp;'Rep.19-I'!E962,F$11)</f>
        <v xml:space="preserve">    </v>
      </c>
      <c r="G969" s="36" t="str">
        <f>RIGHT(REPT(" ",G$11)&amp;'Rep.19-I'!F962,G$11)</f>
        <v xml:space="preserve">  </v>
      </c>
      <c r="H969" s="36" t="str">
        <f>RIGHT(REPT(" ",H$11)&amp;'Rep.19-I'!G962,H$11)</f>
        <v xml:space="preserve">               </v>
      </c>
      <c r="I969" s="36" t="str">
        <f>RIGHT(REPT(" ",I$11)&amp;'Rep.19-I'!H962,I$11)</f>
        <v xml:space="preserve">  </v>
      </c>
      <c r="J969" s="36" t="str">
        <f>RIGHT(REPT(" ",J$11)&amp;'Rep.19-I'!I962,J$11)</f>
        <v xml:space="preserve">                    </v>
      </c>
      <c r="K969" s="36" t="str">
        <f>RIGHT(REPT(" ",K$11)&amp;'Rep.19-I'!J962,K$11)</f>
        <v xml:space="preserve">  </v>
      </c>
      <c r="L969" s="36" t="str">
        <f>RIGHT(REPT(" ",L$11)&amp;'Rep.19-I'!K962,L$11)</f>
        <v xml:space="preserve">      </v>
      </c>
      <c r="M969" s="36" t="str">
        <f>RIGHT(REPT(" ",M$11)&amp;'Rep.19-I'!L962,M$11)</f>
        <v xml:space="preserve">                                                                                                                        </v>
      </c>
      <c r="N969" s="36" t="str">
        <f>RIGHT(REPT(" ",N$11)&amp;'Rep.19-I'!M962,N$11)</f>
        <v xml:space="preserve">                                                                                                                        </v>
      </c>
    </row>
    <row r="970" spans="2:14" x14ac:dyDescent="0.3">
      <c r="B970" s="45" t="str">
        <f>RIGHT(REPT(" ",B$11)&amp;'Rep.19-I'!A963,B$11)</f>
        <v xml:space="preserve">      </v>
      </c>
      <c r="C970" s="36" t="str">
        <f>RIGHT(REPT(" ",C$11)&amp;'Rep.19-I'!B963,C$11)</f>
        <v xml:space="preserve">                                                                                                                        </v>
      </c>
      <c r="D970" s="36" t="str">
        <f>RIGHT(REPT(" ",D$11)&amp;'Rep.19-I'!C963,D$11)</f>
        <v xml:space="preserve"> </v>
      </c>
      <c r="E970" s="36" t="str">
        <f>RIGHT(REPT(" ",E$11)&amp;'Rep.19-I'!D963,E$11)</f>
        <v xml:space="preserve">          </v>
      </c>
      <c r="F970" s="36" t="str">
        <f>RIGHT(REPT(" ",F$11)&amp;'Rep.19-I'!E963,F$11)</f>
        <v xml:space="preserve">    </v>
      </c>
      <c r="G970" s="36" t="str">
        <f>RIGHT(REPT(" ",G$11)&amp;'Rep.19-I'!F963,G$11)</f>
        <v xml:space="preserve">  </v>
      </c>
      <c r="H970" s="36" t="str">
        <f>RIGHT(REPT(" ",H$11)&amp;'Rep.19-I'!G963,H$11)</f>
        <v xml:space="preserve">               </v>
      </c>
      <c r="I970" s="36" t="str">
        <f>RIGHT(REPT(" ",I$11)&amp;'Rep.19-I'!H963,I$11)</f>
        <v xml:space="preserve">  </v>
      </c>
      <c r="J970" s="36" t="str">
        <f>RIGHT(REPT(" ",J$11)&amp;'Rep.19-I'!I963,J$11)</f>
        <v xml:space="preserve">                    </v>
      </c>
      <c r="K970" s="36" t="str">
        <f>RIGHT(REPT(" ",K$11)&amp;'Rep.19-I'!J963,K$11)</f>
        <v xml:space="preserve">  </v>
      </c>
      <c r="L970" s="36" t="str">
        <f>RIGHT(REPT(" ",L$11)&amp;'Rep.19-I'!K963,L$11)</f>
        <v xml:space="preserve">      </v>
      </c>
      <c r="M970" s="36" t="str">
        <f>RIGHT(REPT(" ",M$11)&amp;'Rep.19-I'!L963,M$11)</f>
        <v xml:space="preserve">                                                                                                                        </v>
      </c>
      <c r="N970" s="36" t="str">
        <f>RIGHT(REPT(" ",N$11)&amp;'Rep.19-I'!M963,N$11)</f>
        <v xml:space="preserve">                                                                                                                        </v>
      </c>
    </row>
    <row r="971" spans="2:14" x14ac:dyDescent="0.3">
      <c r="B971" s="45" t="str">
        <f>RIGHT(REPT(" ",B$11)&amp;'Rep.19-I'!A964,B$11)</f>
        <v xml:space="preserve">      </v>
      </c>
      <c r="C971" s="36" t="str">
        <f>RIGHT(REPT(" ",C$11)&amp;'Rep.19-I'!B964,C$11)</f>
        <v xml:space="preserve">                                                                                                                        </v>
      </c>
      <c r="D971" s="36" t="str">
        <f>RIGHT(REPT(" ",D$11)&amp;'Rep.19-I'!C964,D$11)</f>
        <v xml:space="preserve"> </v>
      </c>
      <c r="E971" s="36" t="str">
        <f>RIGHT(REPT(" ",E$11)&amp;'Rep.19-I'!D964,E$11)</f>
        <v xml:space="preserve">          </v>
      </c>
      <c r="F971" s="36" t="str">
        <f>RIGHT(REPT(" ",F$11)&amp;'Rep.19-I'!E964,F$11)</f>
        <v xml:space="preserve">    </v>
      </c>
      <c r="G971" s="36" t="str">
        <f>RIGHT(REPT(" ",G$11)&amp;'Rep.19-I'!F964,G$11)</f>
        <v xml:space="preserve">  </v>
      </c>
      <c r="H971" s="36" t="str">
        <f>RIGHT(REPT(" ",H$11)&amp;'Rep.19-I'!G964,H$11)</f>
        <v xml:space="preserve">               </v>
      </c>
      <c r="I971" s="36" t="str">
        <f>RIGHT(REPT(" ",I$11)&amp;'Rep.19-I'!H964,I$11)</f>
        <v xml:space="preserve">  </v>
      </c>
      <c r="J971" s="36" t="str">
        <f>RIGHT(REPT(" ",J$11)&amp;'Rep.19-I'!I964,J$11)</f>
        <v xml:space="preserve">                    </v>
      </c>
      <c r="K971" s="36" t="str">
        <f>RIGHT(REPT(" ",K$11)&amp;'Rep.19-I'!J964,K$11)</f>
        <v xml:space="preserve">  </v>
      </c>
      <c r="L971" s="36" t="str">
        <f>RIGHT(REPT(" ",L$11)&amp;'Rep.19-I'!K964,L$11)</f>
        <v xml:space="preserve">      </v>
      </c>
      <c r="M971" s="36" t="str">
        <f>RIGHT(REPT(" ",M$11)&amp;'Rep.19-I'!L964,M$11)</f>
        <v xml:space="preserve">                                                                                                                        </v>
      </c>
      <c r="N971" s="36" t="str">
        <f>RIGHT(REPT(" ",N$11)&amp;'Rep.19-I'!M964,N$11)</f>
        <v xml:space="preserve">                                                                                                                        </v>
      </c>
    </row>
    <row r="972" spans="2:14" x14ac:dyDescent="0.3">
      <c r="B972" s="45" t="str">
        <f>RIGHT(REPT(" ",B$11)&amp;'Rep.19-I'!A965,B$11)</f>
        <v xml:space="preserve">      </v>
      </c>
      <c r="C972" s="36" t="str">
        <f>RIGHT(REPT(" ",C$11)&amp;'Rep.19-I'!B965,C$11)</f>
        <v xml:space="preserve">                                                                                                                        </v>
      </c>
      <c r="D972" s="36" t="str">
        <f>RIGHT(REPT(" ",D$11)&amp;'Rep.19-I'!C965,D$11)</f>
        <v xml:space="preserve"> </v>
      </c>
      <c r="E972" s="36" t="str">
        <f>RIGHT(REPT(" ",E$11)&amp;'Rep.19-I'!D965,E$11)</f>
        <v xml:space="preserve">          </v>
      </c>
      <c r="F972" s="36" t="str">
        <f>RIGHT(REPT(" ",F$11)&amp;'Rep.19-I'!E965,F$11)</f>
        <v xml:space="preserve">    </v>
      </c>
      <c r="G972" s="36" t="str">
        <f>RIGHT(REPT(" ",G$11)&amp;'Rep.19-I'!F965,G$11)</f>
        <v xml:space="preserve">  </v>
      </c>
      <c r="H972" s="36" t="str">
        <f>RIGHT(REPT(" ",H$11)&amp;'Rep.19-I'!G965,H$11)</f>
        <v xml:space="preserve">               </v>
      </c>
      <c r="I972" s="36" t="str">
        <f>RIGHT(REPT(" ",I$11)&amp;'Rep.19-I'!H965,I$11)</f>
        <v xml:space="preserve">  </v>
      </c>
      <c r="J972" s="36" t="str">
        <f>RIGHT(REPT(" ",J$11)&amp;'Rep.19-I'!I965,J$11)</f>
        <v xml:space="preserve">                    </v>
      </c>
      <c r="K972" s="36" t="str">
        <f>RIGHT(REPT(" ",K$11)&amp;'Rep.19-I'!J965,K$11)</f>
        <v xml:space="preserve">  </v>
      </c>
      <c r="L972" s="36" t="str">
        <f>RIGHT(REPT(" ",L$11)&amp;'Rep.19-I'!K965,L$11)</f>
        <v xml:space="preserve">      </v>
      </c>
      <c r="M972" s="36" t="str">
        <f>RIGHT(REPT(" ",M$11)&amp;'Rep.19-I'!L965,M$11)</f>
        <v xml:space="preserve">                                                                                                                        </v>
      </c>
      <c r="N972" s="36" t="str">
        <f>RIGHT(REPT(" ",N$11)&amp;'Rep.19-I'!M965,N$11)</f>
        <v xml:space="preserve">                                                                                                                        </v>
      </c>
    </row>
    <row r="973" spans="2:14" x14ac:dyDescent="0.3">
      <c r="B973" s="45" t="str">
        <f>RIGHT(REPT(" ",B$11)&amp;'Rep.19-I'!A966,B$11)</f>
        <v xml:space="preserve">      </v>
      </c>
      <c r="C973" s="36" t="str">
        <f>RIGHT(REPT(" ",C$11)&amp;'Rep.19-I'!B966,C$11)</f>
        <v xml:space="preserve">                                                                                                                        </v>
      </c>
      <c r="D973" s="36" t="str">
        <f>RIGHT(REPT(" ",D$11)&amp;'Rep.19-I'!C966,D$11)</f>
        <v xml:space="preserve"> </v>
      </c>
      <c r="E973" s="36" t="str">
        <f>RIGHT(REPT(" ",E$11)&amp;'Rep.19-I'!D966,E$11)</f>
        <v xml:space="preserve">          </v>
      </c>
      <c r="F973" s="36" t="str">
        <f>RIGHT(REPT(" ",F$11)&amp;'Rep.19-I'!E966,F$11)</f>
        <v xml:space="preserve">    </v>
      </c>
      <c r="G973" s="36" t="str">
        <f>RIGHT(REPT(" ",G$11)&amp;'Rep.19-I'!F966,G$11)</f>
        <v xml:space="preserve">  </v>
      </c>
      <c r="H973" s="36" t="str">
        <f>RIGHT(REPT(" ",H$11)&amp;'Rep.19-I'!G966,H$11)</f>
        <v xml:space="preserve">               </v>
      </c>
      <c r="I973" s="36" t="str">
        <f>RIGHT(REPT(" ",I$11)&amp;'Rep.19-I'!H966,I$11)</f>
        <v xml:space="preserve">  </v>
      </c>
      <c r="J973" s="36" t="str">
        <f>RIGHT(REPT(" ",J$11)&amp;'Rep.19-I'!I966,J$11)</f>
        <v xml:space="preserve">                    </v>
      </c>
      <c r="K973" s="36" t="str">
        <f>RIGHT(REPT(" ",K$11)&amp;'Rep.19-I'!J966,K$11)</f>
        <v xml:space="preserve">  </v>
      </c>
      <c r="L973" s="36" t="str">
        <f>RIGHT(REPT(" ",L$11)&amp;'Rep.19-I'!K966,L$11)</f>
        <v xml:space="preserve">      </v>
      </c>
      <c r="M973" s="36" t="str">
        <f>RIGHT(REPT(" ",M$11)&amp;'Rep.19-I'!L966,M$11)</f>
        <v xml:space="preserve">                                                                                                                        </v>
      </c>
      <c r="N973" s="36" t="str">
        <f>RIGHT(REPT(" ",N$11)&amp;'Rep.19-I'!M966,N$11)</f>
        <v xml:space="preserve">                                                                                                                        </v>
      </c>
    </row>
    <row r="974" spans="2:14" x14ac:dyDescent="0.3">
      <c r="B974" s="45" t="str">
        <f>RIGHT(REPT(" ",B$11)&amp;'Rep.19-I'!A967,B$11)</f>
        <v xml:space="preserve">      </v>
      </c>
      <c r="C974" s="36" t="str">
        <f>RIGHT(REPT(" ",C$11)&amp;'Rep.19-I'!B967,C$11)</f>
        <v xml:space="preserve">                                                                                                                        </v>
      </c>
      <c r="D974" s="36" t="str">
        <f>RIGHT(REPT(" ",D$11)&amp;'Rep.19-I'!C967,D$11)</f>
        <v xml:space="preserve"> </v>
      </c>
      <c r="E974" s="36" t="str">
        <f>RIGHT(REPT(" ",E$11)&amp;'Rep.19-I'!D967,E$11)</f>
        <v xml:space="preserve">          </v>
      </c>
      <c r="F974" s="36" t="str">
        <f>RIGHT(REPT(" ",F$11)&amp;'Rep.19-I'!E967,F$11)</f>
        <v xml:space="preserve">    </v>
      </c>
      <c r="G974" s="36" t="str">
        <f>RIGHT(REPT(" ",G$11)&amp;'Rep.19-I'!F967,G$11)</f>
        <v xml:space="preserve">  </v>
      </c>
      <c r="H974" s="36" t="str">
        <f>RIGHT(REPT(" ",H$11)&amp;'Rep.19-I'!G967,H$11)</f>
        <v xml:space="preserve">               </v>
      </c>
      <c r="I974" s="36" t="str">
        <f>RIGHT(REPT(" ",I$11)&amp;'Rep.19-I'!H967,I$11)</f>
        <v xml:space="preserve">  </v>
      </c>
      <c r="J974" s="36" t="str">
        <f>RIGHT(REPT(" ",J$11)&amp;'Rep.19-I'!I967,J$11)</f>
        <v xml:space="preserve">                    </v>
      </c>
      <c r="K974" s="36" t="str">
        <f>RIGHT(REPT(" ",K$11)&amp;'Rep.19-I'!J967,K$11)</f>
        <v xml:space="preserve">  </v>
      </c>
      <c r="L974" s="36" t="str">
        <f>RIGHT(REPT(" ",L$11)&amp;'Rep.19-I'!K967,L$11)</f>
        <v xml:space="preserve">      </v>
      </c>
      <c r="M974" s="36" t="str">
        <f>RIGHT(REPT(" ",M$11)&amp;'Rep.19-I'!L967,M$11)</f>
        <v xml:space="preserve">                                                                                                                        </v>
      </c>
      <c r="N974" s="36" t="str">
        <f>RIGHT(REPT(" ",N$11)&amp;'Rep.19-I'!M967,N$11)</f>
        <v xml:space="preserve">                                                                                                                        </v>
      </c>
    </row>
    <row r="975" spans="2:14" x14ac:dyDescent="0.3">
      <c r="B975" s="45" t="str">
        <f>RIGHT(REPT(" ",B$11)&amp;'Rep.19-I'!A968,B$11)</f>
        <v xml:space="preserve">      </v>
      </c>
      <c r="C975" s="36" t="str">
        <f>RIGHT(REPT(" ",C$11)&amp;'Rep.19-I'!B968,C$11)</f>
        <v xml:space="preserve">                                                                                                                        </v>
      </c>
      <c r="D975" s="36" t="str">
        <f>RIGHT(REPT(" ",D$11)&amp;'Rep.19-I'!C968,D$11)</f>
        <v xml:space="preserve"> </v>
      </c>
      <c r="E975" s="36" t="str">
        <f>RIGHT(REPT(" ",E$11)&amp;'Rep.19-I'!D968,E$11)</f>
        <v xml:space="preserve">          </v>
      </c>
      <c r="F975" s="36" t="str">
        <f>RIGHT(REPT(" ",F$11)&amp;'Rep.19-I'!E968,F$11)</f>
        <v xml:space="preserve">    </v>
      </c>
      <c r="G975" s="36" t="str">
        <f>RIGHT(REPT(" ",G$11)&amp;'Rep.19-I'!F968,G$11)</f>
        <v xml:space="preserve">  </v>
      </c>
      <c r="H975" s="36" t="str">
        <f>RIGHT(REPT(" ",H$11)&amp;'Rep.19-I'!G968,H$11)</f>
        <v xml:space="preserve">               </v>
      </c>
      <c r="I975" s="36" t="str">
        <f>RIGHT(REPT(" ",I$11)&amp;'Rep.19-I'!H968,I$11)</f>
        <v xml:space="preserve">  </v>
      </c>
      <c r="J975" s="36" t="str">
        <f>RIGHT(REPT(" ",J$11)&amp;'Rep.19-I'!I968,J$11)</f>
        <v xml:space="preserve">                    </v>
      </c>
      <c r="K975" s="36" t="str">
        <f>RIGHT(REPT(" ",K$11)&amp;'Rep.19-I'!J968,K$11)</f>
        <v xml:space="preserve">  </v>
      </c>
      <c r="L975" s="36" t="str">
        <f>RIGHT(REPT(" ",L$11)&amp;'Rep.19-I'!K968,L$11)</f>
        <v xml:space="preserve">      </v>
      </c>
      <c r="M975" s="36" t="str">
        <f>RIGHT(REPT(" ",M$11)&amp;'Rep.19-I'!L968,M$11)</f>
        <v xml:space="preserve">                                                                                                                        </v>
      </c>
      <c r="N975" s="36" t="str">
        <f>RIGHT(REPT(" ",N$11)&amp;'Rep.19-I'!M968,N$11)</f>
        <v xml:space="preserve">                                                                                                                        </v>
      </c>
    </row>
    <row r="976" spans="2:14" x14ac:dyDescent="0.3">
      <c r="B976" s="45" t="str">
        <f>RIGHT(REPT(" ",B$11)&amp;'Rep.19-I'!A969,B$11)</f>
        <v xml:space="preserve">      </v>
      </c>
      <c r="C976" s="36" t="str">
        <f>RIGHT(REPT(" ",C$11)&amp;'Rep.19-I'!B969,C$11)</f>
        <v xml:space="preserve">                                                                                                                        </v>
      </c>
      <c r="D976" s="36" t="str">
        <f>RIGHT(REPT(" ",D$11)&amp;'Rep.19-I'!C969,D$11)</f>
        <v xml:space="preserve"> </v>
      </c>
      <c r="E976" s="36" t="str">
        <f>RIGHT(REPT(" ",E$11)&amp;'Rep.19-I'!D969,E$11)</f>
        <v xml:space="preserve">          </v>
      </c>
      <c r="F976" s="36" t="str">
        <f>RIGHT(REPT(" ",F$11)&amp;'Rep.19-I'!E969,F$11)</f>
        <v xml:space="preserve">    </v>
      </c>
      <c r="G976" s="36" t="str">
        <f>RIGHT(REPT(" ",G$11)&amp;'Rep.19-I'!F969,G$11)</f>
        <v xml:space="preserve">  </v>
      </c>
      <c r="H976" s="36" t="str">
        <f>RIGHT(REPT(" ",H$11)&amp;'Rep.19-I'!G969,H$11)</f>
        <v xml:space="preserve">               </v>
      </c>
      <c r="I976" s="36" t="str">
        <f>RIGHT(REPT(" ",I$11)&amp;'Rep.19-I'!H969,I$11)</f>
        <v xml:space="preserve">  </v>
      </c>
      <c r="J976" s="36" t="str">
        <f>RIGHT(REPT(" ",J$11)&amp;'Rep.19-I'!I969,J$11)</f>
        <v xml:space="preserve">                    </v>
      </c>
      <c r="K976" s="36" t="str">
        <f>RIGHT(REPT(" ",K$11)&amp;'Rep.19-I'!J969,K$11)</f>
        <v xml:space="preserve">  </v>
      </c>
      <c r="L976" s="36" t="str">
        <f>RIGHT(REPT(" ",L$11)&amp;'Rep.19-I'!K969,L$11)</f>
        <v xml:space="preserve">      </v>
      </c>
      <c r="M976" s="36" t="str">
        <f>RIGHT(REPT(" ",M$11)&amp;'Rep.19-I'!L969,M$11)</f>
        <v xml:space="preserve">                                                                                                                        </v>
      </c>
      <c r="N976" s="36" t="str">
        <f>RIGHT(REPT(" ",N$11)&amp;'Rep.19-I'!M969,N$11)</f>
        <v xml:space="preserve">                                                                                                                        </v>
      </c>
    </row>
    <row r="977" spans="2:14" x14ac:dyDescent="0.3">
      <c r="B977" s="45" t="str">
        <f>RIGHT(REPT(" ",B$11)&amp;'Rep.19-I'!A970,B$11)</f>
        <v xml:space="preserve">      </v>
      </c>
      <c r="C977" s="36" t="str">
        <f>RIGHT(REPT(" ",C$11)&amp;'Rep.19-I'!B970,C$11)</f>
        <v xml:space="preserve">                                                                                                                        </v>
      </c>
      <c r="D977" s="36" t="str">
        <f>RIGHT(REPT(" ",D$11)&amp;'Rep.19-I'!C970,D$11)</f>
        <v xml:space="preserve"> </v>
      </c>
      <c r="E977" s="36" t="str">
        <f>RIGHT(REPT(" ",E$11)&amp;'Rep.19-I'!D970,E$11)</f>
        <v xml:space="preserve">          </v>
      </c>
      <c r="F977" s="36" t="str">
        <f>RIGHT(REPT(" ",F$11)&amp;'Rep.19-I'!E970,F$11)</f>
        <v xml:space="preserve">    </v>
      </c>
      <c r="G977" s="36" t="str">
        <f>RIGHT(REPT(" ",G$11)&amp;'Rep.19-I'!F970,G$11)</f>
        <v xml:space="preserve">  </v>
      </c>
      <c r="H977" s="36" t="str">
        <f>RIGHT(REPT(" ",H$11)&amp;'Rep.19-I'!G970,H$11)</f>
        <v xml:space="preserve">               </v>
      </c>
      <c r="I977" s="36" t="str">
        <f>RIGHT(REPT(" ",I$11)&amp;'Rep.19-I'!H970,I$11)</f>
        <v xml:space="preserve">  </v>
      </c>
      <c r="J977" s="36" t="str">
        <f>RIGHT(REPT(" ",J$11)&amp;'Rep.19-I'!I970,J$11)</f>
        <v xml:space="preserve">                    </v>
      </c>
      <c r="K977" s="36" t="str">
        <f>RIGHT(REPT(" ",K$11)&amp;'Rep.19-I'!J970,K$11)</f>
        <v xml:space="preserve">  </v>
      </c>
      <c r="L977" s="36" t="str">
        <f>RIGHT(REPT(" ",L$11)&amp;'Rep.19-I'!K970,L$11)</f>
        <v xml:space="preserve">      </v>
      </c>
      <c r="M977" s="36" t="str">
        <f>RIGHT(REPT(" ",M$11)&amp;'Rep.19-I'!L970,M$11)</f>
        <v xml:space="preserve">                                                                                                                        </v>
      </c>
      <c r="N977" s="36" t="str">
        <f>RIGHT(REPT(" ",N$11)&amp;'Rep.19-I'!M970,N$11)</f>
        <v xml:space="preserve">                                                                                                                        </v>
      </c>
    </row>
    <row r="978" spans="2:14" x14ac:dyDescent="0.3">
      <c r="B978" s="45" t="str">
        <f>RIGHT(REPT(" ",B$11)&amp;'Rep.19-I'!A971,B$11)</f>
        <v xml:space="preserve">      </v>
      </c>
      <c r="C978" s="36" t="str">
        <f>RIGHT(REPT(" ",C$11)&amp;'Rep.19-I'!B971,C$11)</f>
        <v xml:space="preserve">                                                                                                                        </v>
      </c>
      <c r="D978" s="36" t="str">
        <f>RIGHT(REPT(" ",D$11)&amp;'Rep.19-I'!C971,D$11)</f>
        <v xml:space="preserve"> </v>
      </c>
      <c r="E978" s="36" t="str">
        <f>RIGHT(REPT(" ",E$11)&amp;'Rep.19-I'!D971,E$11)</f>
        <v xml:space="preserve">          </v>
      </c>
      <c r="F978" s="36" t="str">
        <f>RIGHT(REPT(" ",F$11)&amp;'Rep.19-I'!E971,F$11)</f>
        <v xml:space="preserve">    </v>
      </c>
      <c r="G978" s="36" t="str">
        <f>RIGHT(REPT(" ",G$11)&amp;'Rep.19-I'!F971,G$11)</f>
        <v xml:space="preserve">  </v>
      </c>
      <c r="H978" s="36" t="str">
        <f>RIGHT(REPT(" ",H$11)&amp;'Rep.19-I'!G971,H$11)</f>
        <v xml:space="preserve">               </v>
      </c>
      <c r="I978" s="36" t="str">
        <f>RIGHT(REPT(" ",I$11)&amp;'Rep.19-I'!H971,I$11)</f>
        <v xml:space="preserve">  </v>
      </c>
      <c r="J978" s="36" t="str">
        <f>RIGHT(REPT(" ",J$11)&amp;'Rep.19-I'!I971,J$11)</f>
        <v xml:space="preserve">                    </v>
      </c>
      <c r="K978" s="36" t="str">
        <f>RIGHT(REPT(" ",K$11)&amp;'Rep.19-I'!J971,K$11)</f>
        <v xml:space="preserve">  </v>
      </c>
      <c r="L978" s="36" t="str">
        <f>RIGHT(REPT(" ",L$11)&amp;'Rep.19-I'!K971,L$11)</f>
        <v xml:space="preserve">      </v>
      </c>
      <c r="M978" s="36" t="str">
        <f>RIGHT(REPT(" ",M$11)&amp;'Rep.19-I'!L971,M$11)</f>
        <v xml:space="preserve">                                                                                                                        </v>
      </c>
      <c r="N978" s="36" t="str">
        <f>RIGHT(REPT(" ",N$11)&amp;'Rep.19-I'!M971,N$11)</f>
        <v xml:space="preserve">                                                                                                                        </v>
      </c>
    </row>
    <row r="979" spans="2:14" x14ac:dyDescent="0.3">
      <c r="B979" s="45" t="str">
        <f>RIGHT(REPT(" ",B$11)&amp;'Rep.19-I'!A972,B$11)</f>
        <v xml:space="preserve">      </v>
      </c>
      <c r="C979" s="36" t="str">
        <f>RIGHT(REPT(" ",C$11)&amp;'Rep.19-I'!B972,C$11)</f>
        <v xml:space="preserve">                                                                                                                        </v>
      </c>
      <c r="D979" s="36" t="str">
        <f>RIGHT(REPT(" ",D$11)&amp;'Rep.19-I'!C972,D$11)</f>
        <v xml:space="preserve"> </v>
      </c>
      <c r="E979" s="36" t="str">
        <f>RIGHT(REPT(" ",E$11)&amp;'Rep.19-I'!D972,E$11)</f>
        <v xml:space="preserve">          </v>
      </c>
      <c r="F979" s="36" t="str">
        <f>RIGHT(REPT(" ",F$11)&amp;'Rep.19-I'!E972,F$11)</f>
        <v xml:space="preserve">    </v>
      </c>
      <c r="G979" s="36" t="str">
        <f>RIGHT(REPT(" ",G$11)&amp;'Rep.19-I'!F972,G$11)</f>
        <v xml:space="preserve">  </v>
      </c>
      <c r="H979" s="36" t="str">
        <f>RIGHT(REPT(" ",H$11)&amp;'Rep.19-I'!G972,H$11)</f>
        <v xml:space="preserve">               </v>
      </c>
      <c r="I979" s="36" t="str">
        <f>RIGHT(REPT(" ",I$11)&amp;'Rep.19-I'!H972,I$11)</f>
        <v xml:space="preserve">  </v>
      </c>
      <c r="J979" s="36" t="str">
        <f>RIGHT(REPT(" ",J$11)&amp;'Rep.19-I'!I972,J$11)</f>
        <v xml:space="preserve">                    </v>
      </c>
      <c r="K979" s="36" t="str">
        <f>RIGHT(REPT(" ",K$11)&amp;'Rep.19-I'!J972,K$11)</f>
        <v xml:space="preserve">  </v>
      </c>
      <c r="L979" s="36" t="str">
        <f>RIGHT(REPT(" ",L$11)&amp;'Rep.19-I'!K972,L$11)</f>
        <v xml:space="preserve">      </v>
      </c>
      <c r="M979" s="36" t="str">
        <f>RIGHT(REPT(" ",M$11)&amp;'Rep.19-I'!L972,M$11)</f>
        <v xml:space="preserve">                                                                                                                        </v>
      </c>
      <c r="N979" s="36" t="str">
        <f>RIGHT(REPT(" ",N$11)&amp;'Rep.19-I'!M972,N$11)</f>
        <v xml:space="preserve">                                                                                                                        </v>
      </c>
    </row>
    <row r="980" spans="2:14" x14ac:dyDescent="0.3">
      <c r="B980" s="45" t="str">
        <f>RIGHT(REPT(" ",B$11)&amp;'Rep.19-I'!A973,B$11)</f>
        <v xml:space="preserve">      </v>
      </c>
      <c r="C980" s="36" t="str">
        <f>RIGHT(REPT(" ",C$11)&amp;'Rep.19-I'!B973,C$11)</f>
        <v xml:space="preserve">                                                                                                                        </v>
      </c>
      <c r="D980" s="36" t="str">
        <f>RIGHT(REPT(" ",D$11)&amp;'Rep.19-I'!C973,D$11)</f>
        <v xml:space="preserve"> </v>
      </c>
      <c r="E980" s="36" t="str">
        <f>RIGHT(REPT(" ",E$11)&amp;'Rep.19-I'!D973,E$11)</f>
        <v xml:space="preserve">          </v>
      </c>
      <c r="F980" s="36" t="str">
        <f>RIGHT(REPT(" ",F$11)&amp;'Rep.19-I'!E973,F$11)</f>
        <v xml:space="preserve">    </v>
      </c>
      <c r="G980" s="36" t="str">
        <f>RIGHT(REPT(" ",G$11)&amp;'Rep.19-I'!F973,G$11)</f>
        <v xml:space="preserve">  </v>
      </c>
      <c r="H980" s="36" t="str">
        <f>RIGHT(REPT(" ",H$11)&amp;'Rep.19-I'!G973,H$11)</f>
        <v xml:space="preserve">               </v>
      </c>
      <c r="I980" s="36" t="str">
        <f>RIGHT(REPT(" ",I$11)&amp;'Rep.19-I'!H973,I$11)</f>
        <v xml:space="preserve">  </v>
      </c>
      <c r="J980" s="36" t="str">
        <f>RIGHT(REPT(" ",J$11)&amp;'Rep.19-I'!I973,J$11)</f>
        <v xml:space="preserve">                    </v>
      </c>
      <c r="K980" s="36" t="str">
        <f>RIGHT(REPT(" ",K$11)&amp;'Rep.19-I'!J973,K$11)</f>
        <v xml:space="preserve">  </v>
      </c>
      <c r="L980" s="36" t="str">
        <f>RIGHT(REPT(" ",L$11)&amp;'Rep.19-I'!K973,L$11)</f>
        <v xml:space="preserve">      </v>
      </c>
      <c r="M980" s="36" t="str">
        <f>RIGHT(REPT(" ",M$11)&amp;'Rep.19-I'!L973,M$11)</f>
        <v xml:space="preserve">                                                                                                                        </v>
      </c>
      <c r="N980" s="36" t="str">
        <f>RIGHT(REPT(" ",N$11)&amp;'Rep.19-I'!M973,N$11)</f>
        <v xml:space="preserve">                                                                                                                        </v>
      </c>
    </row>
    <row r="981" spans="2:14" x14ac:dyDescent="0.3">
      <c r="B981" s="45" t="str">
        <f>RIGHT(REPT(" ",B$11)&amp;'Rep.19-I'!A974,B$11)</f>
        <v xml:space="preserve">      </v>
      </c>
      <c r="C981" s="36" t="str">
        <f>RIGHT(REPT(" ",C$11)&amp;'Rep.19-I'!B974,C$11)</f>
        <v xml:space="preserve">                                                                                                                        </v>
      </c>
      <c r="D981" s="36" t="str">
        <f>RIGHT(REPT(" ",D$11)&amp;'Rep.19-I'!C974,D$11)</f>
        <v xml:space="preserve"> </v>
      </c>
      <c r="E981" s="36" t="str">
        <f>RIGHT(REPT(" ",E$11)&amp;'Rep.19-I'!D974,E$11)</f>
        <v xml:space="preserve">          </v>
      </c>
      <c r="F981" s="36" t="str">
        <f>RIGHT(REPT(" ",F$11)&amp;'Rep.19-I'!E974,F$11)</f>
        <v xml:space="preserve">    </v>
      </c>
      <c r="G981" s="36" t="str">
        <f>RIGHT(REPT(" ",G$11)&amp;'Rep.19-I'!F974,G$11)</f>
        <v xml:space="preserve">  </v>
      </c>
      <c r="H981" s="36" t="str">
        <f>RIGHT(REPT(" ",H$11)&amp;'Rep.19-I'!G974,H$11)</f>
        <v xml:space="preserve">               </v>
      </c>
      <c r="I981" s="36" t="str">
        <f>RIGHT(REPT(" ",I$11)&amp;'Rep.19-I'!H974,I$11)</f>
        <v xml:space="preserve">  </v>
      </c>
      <c r="J981" s="36" t="str">
        <f>RIGHT(REPT(" ",J$11)&amp;'Rep.19-I'!I974,J$11)</f>
        <v xml:space="preserve">                    </v>
      </c>
      <c r="K981" s="36" t="str">
        <f>RIGHT(REPT(" ",K$11)&amp;'Rep.19-I'!J974,K$11)</f>
        <v xml:space="preserve">  </v>
      </c>
      <c r="L981" s="36" t="str">
        <f>RIGHT(REPT(" ",L$11)&amp;'Rep.19-I'!K974,L$11)</f>
        <v xml:space="preserve">      </v>
      </c>
      <c r="M981" s="36" t="str">
        <f>RIGHT(REPT(" ",M$11)&amp;'Rep.19-I'!L974,M$11)</f>
        <v xml:space="preserve">                                                                                                                        </v>
      </c>
      <c r="N981" s="36" t="str">
        <f>RIGHT(REPT(" ",N$11)&amp;'Rep.19-I'!M974,N$11)</f>
        <v xml:space="preserve">                                                                                                                        </v>
      </c>
    </row>
    <row r="982" spans="2:14" x14ac:dyDescent="0.3">
      <c r="B982" s="45" t="str">
        <f>RIGHT(REPT(" ",B$11)&amp;'Rep.19-I'!A975,B$11)</f>
        <v xml:space="preserve">      </v>
      </c>
      <c r="C982" s="36" t="str">
        <f>RIGHT(REPT(" ",C$11)&amp;'Rep.19-I'!B975,C$11)</f>
        <v xml:space="preserve">                                                                                                                        </v>
      </c>
      <c r="D982" s="36" t="str">
        <f>RIGHT(REPT(" ",D$11)&amp;'Rep.19-I'!C975,D$11)</f>
        <v xml:space="preserve"> </v>
      </c>
      <c r="E982" s="36" t="str">
        <f>RIGHT(REPT(" ",E$11)&amp;'Rep.19-I'!D975,E$11)</f>
        <v xml:space="preserve">          </v>
      </c>
      <c r="F982" s="36" t="str">
        <f>RIGHT(REPT(" ",F$11)&amp;'Rep.19-I'!E975,F$11)</f>
        <v xml:space="preserve">    </v>
      </c>
      <c r="G982" s="36" t="str">
        <f>RIGHT(REPT(" ",G$11)&amp;'Rep.19-I'!F975,G$11)</f>
        <v xml:space="preserve">  </v>
      </c>
      <c r="H982" s="36" t="str">
        <f>RIGHT(REPT(" ",H$11)&amp;'Rep.19-I'!G975,H$11)</f>
        <v xml:space="preserve">               </v>
      </c>
      <c r="I982" s="36" t="str">
        <f>RIGHT(REPT(" ",I$11)&amp;'Rep.19-I'!H975,I$11)</f>
        <v xml:space="preserve">  </v>
      </c>
      <c r="J982" s="36" t="str">
        <f>RIGHT(REPT(" ",J$11)&amp;'Rep.19-I'!I975,J$11)</f>
        <v xml:space="preserve">                    </v>
      </c>
      <c r="K982" s="36" t="str">
        <f>RIGHT(REPT(" ",K$11)&amp;'Rep.19-I'!J975,K$11)</f>
        <v xml:space="preserve">  </v>
      </c>
      <c r="L982" s="36" t="str">
        <f>RIGHT(REPT(" ",L$11)&amp;'Rep.19-I'!K975,L$11)</f>
        <v xml:space="preserve">      </v>
      </c>
      <c r="M982" s="36" t="str">
        <f>RIGHT(REPT(" ",M$11)&amp;'Rep.19-I'!L975,M$11)</f>
        <v xml:space="preserve">                                                                                                                        </v>
      </c>
      <c r="N982" s="36" t="str">
        <f>RIGHT(REPT(" ",N$11)&amp;'Rep.19-I'!M975,N$11)</f>
        <v xml:space="preserve">                                                                                                                        </v>
      </c>
    </row>
    <row r="983" spans="2:14" x14ac:dyDescent="0.3">
      <c r="B983" s="45" t="str">
        <f>RIGHT(REPT(" ",B$11)&amp;'Rep.19-I'!A976,B$11)</f>
        <v xml:space="preserve">      </v>
      </c>
      <c r="C983" s="36" t="str">
        <f>RIGHT(REPT(" ",C$11)&amp;'Rep.19-I'!B976,C$11)</f>
        <v xml:space="preserve">                                                                                                                        </v>
      </c>
      <c r="D983" s="36" t="str">
        <f>RIGHT(REPT(" ",D$11)&amp;'Rep.19-I'!C976,D$11)</f>
        <v xml:space="preserve"> </v>
      </c>
      <c r="E983" s="36" t="str">
        <f>RIGHT(REPT(" ",E$11)&amp;'Rep.19-I'!D976,E$11)</f>
        <v xml:space="preserve">          </v>
      </c>
      <c r="F983" s="36" t="str">
        <f>RIGHT(REPT(" ",F$11)&amp;'Rep.19-I'!E976,F$11)</f>
        <v xml:space="preserve">    </v>
      </c>
      <c r="G983" s="36" t="str">
        <f>RIGHT(REPT(" ",G$11)&amp;'Rep.19-I'!F976,G$11)</f>
        <v xml:space="preserve">  </v>
      </c>
      <c r="H983" s="36" t="str">
        <f>RIGHT(REPT(" ",H$11)&amp;'Rep.19-I'!G976,H$11)</f>
        <v xml:space="preserve">               </v>
      </c>
      <c r="I983" s="36" t="str">
        <f>RIGHT(REPT(" ",I$11)&amp;'Rep.19-I'!H976,I$11)</f>
        <v xml:space="preserve">  </v>
      </c>
      <c r="J983" s="36" t="str">
        <f>RIGHT(REPT(" ",J$11)&amp;'Rep.19-I'!I976,J$11)</f>
        <v xml:space="preserve">                    </v>
      </c>
      <c r="K983" s="36" t="str">
        <f>RIGHT(REPT(" ",K$11)&amp;'Rep.19-I'!J976,K$11)</f>
        <v xml:space="preserve">  </v>
      </c>
      <c r="L983" s="36" t="str">
        <f>RIGHT(REPT(" ",L$11)&amp;'Rep.19-I'!K976,L$11)</f>
        <v xml:space="preserve">      </v>
      </c>
      <c r="M983" s="36" t="str">
        <f>RIGHT(REPT(" ",M$11)&amp;'Rep.19-I'!L976,M$11)</f>
        <v xml:space="preserve">                                                                                                                        </v>
      </c>
      <c r="N983" s="36" t="str">
        <f>RIGHT(REPT(" ",N$11)&amp;'Rep.19-I'!M976,N$11)</f>
        <v xml:space="preserve">                                                                                                                        </v>
      </c>
    </row>
    <row r="984" spans="2:14" x14ac:dyDescent="0.3">
      <c r="B984" s="45" t="str">
        <f>RIGHT(REPT(" ",B$11)&amp;'Rep.19-I'!A977,B$11)</f>
        <v xml:space="preserve">      </v>
      </c>
      <c r="C984" s="36" t="str">
        <f>RIGHT(REPT(" ",C$11)&amp;'Rep.19-I'!B977,C$11)</f>
        <v xml:space="preserve">                                                                                                                        </v>
      </c>
      <c r="D984" s="36" t="str">
        <f>RIGHT(REPT(" ",D$11)&amp;'Rep.19-I'!C977,D$11)</f>
        <v xml:space="preserve"> </v>
      </c>
      <c r="E984" s="36" t="str">
        <f>RIGHT(REPT(" ",E$11)&amp;'Rep.19-I'!D977,E$11)</f>
        <v xml:space="preserve">          </v>
      </c>
      <c r="F984" s="36" t="str">
        <f>RIGHT(REPT(" ",F$11)&amp;'Rep.19-I'!E977,F$11)</f>
        <v xml:space="preserve">    </v>
      </c>
      <c r="G984" s="36" t="str">
        <f>RIGHT(REPT(" ",G$11)&amp;'Rep.19-I'!F977,G$11)</f>
        <v xml:space="preserve">  </v>
      </c>
      <c r="H984" s="36" t="str">
        <f>RIGHT(REPT(" ",H$11)&amp;'Rep.19-I'!G977,H$11)</f>
        <v xml:space="preserve">               </v>
      </c>
      <c r="I984" s="36" t="str">
        <f>RIGHT(REPT(" ",I$11)&amp;'Rep.19-I'!H977,I$11)</f>
        <v xml:space="preserve">  </v>
      </c>
      <c r="J984" s="36" t="str">
        <f>RIGHT(REPT(" ",J$11)&amp;'Rep.19-I'!I977,J$11)</f>
        <v xml:space="preserve">                    </v>
      </c>
      <c r="K984" s="36" t="str">
        <f>RIGHT(REPT(" ",K$11)&amp;'Rep.19-I'!J977,K$11)</f>
        <v xml:space="preserve">  </v>
      </c>
      <c r="L984" s="36" t="str">
        <f>RIGHT(REPT(" ",L$11)&amp;'Rep.19-I'!K977,L$11)</f>
        <v xml:space="preserve">      </v>
      </c>
      <c r="M984" s="36" t="str">
        <f>RIGHT(REPT(" ",M$11)&amp;'Rep.19-I'!L977,M$11)</f>
        <v xml:space="preserve">                                                                                                                        </v>
      </c>
      <c r="N984" s="36" t="str">
        <f>RIGHT(REPT(" ",N$11)&amp;'Rep.19-I'!M977,N$11)</f>
        <v xml:space="preserve">                                                                                                                        </v>
      </c>
    </row>
    <row r="985" spans="2:14" x14ac:dyDescent="0.3">
      <c r="B985" s="45" t="str">
        <f>RIGHT(REPT(" ",B$11)&amp;'Rep.19-I'!A978,B$11)</f>
        <v xml:space="preserve">      </v>
      </c>
      <c r="C985" s="36" t="str">
        <f>RIGHT(REPT(" ",C$11)&amp;'Rep.19-I'!B978,C$11)</f>
        <v xml:space="preserve">                                                                                                                        </v>
      </c>
      <c r="D985" s="36" t="str">
        <f>RIGHT(REPT(" ",D$11)&amp;'Rep.19-I'!C978,D$11)</f>
        <v xml:space="preserve"> </v>
      </c>
      <c r="E985" s="36" t="str">
        <f>RIGHT(REPT(" ",E$11)&amp;'Rep.19-I'!D978,E$11)</f>
        <v xml:space="preserve">          </v>
      </c>
      <c r="F985" s="36" t="str">
        <f>RIGHT(REPT(" ",F$11)&amp;'Rep.19-I'!E978,F$11)</f>
        <v xml:space="preserve">    </v>
      </c>
      <c r="G985" s="36" t="str">
        <f>RIGHT(REPT(" ",G$11)&amp;'Rep.19-I'!F978,G$11)</f>
        <v xml:space="preserve">  </v>
      </c>
      <c r="H985" s="36" t="str">
        <f>RIGHT(REPT(" ",H$11)&amp;'Rep.19-I'!G978,H$11)</f>
        <v xml:space="preserve">               </v>
      </c>
      <c r="I985" s="36" t="str">
        <f>RIGHT(REPT(" ",I$11)&amp;'Rep.19-I'!H978,I$11)</f>
        <v xml:space="preserve">  </v>
      </c>
      <c r="J985" s="36" t="str">
        <f>RIGHT(REPT(" ",J$11)&amp;'Rep.19-I'!I978,J$11)</f>
        <v xml:space="preserve">                    </v>
      </c>
      <c r="K985" s="36" t="str">
        <f>RIGHT(REPT(" ",K$11)&amp;'Rep.19-I'!J978,K$11)</f>
        <v xml:space="preserve">  </v>
      </c>
      <c r="L985" s="36" t="str">
        <f>RIGHT(REPT(" ",L$11)&amp;'Rep.19-I'!K978,L$11)</f>
        <v xml:space="preserve">      </v>
      </c>
      <c r="M985" s="36" t="str">
        <f>RIGHT(REPT(" ",M$11)&amp;'Rep.19-I'!L978,M$11)</f>
        <v xml:space="preserve">                                                                                                                        </v>
      </c>
      <c r="N985" s="36" t="str">
        <f>RIGHT(REPT(" ",N$11)&amp;'Rep.19-I'!M978,N$11)</f>
        <v xml:space="preserve">                                                                                                                        </v>
      </c>
    </row>
    <row r="986" spans="2:14" x14ac:dyDescent="0.3">
      <c r="B986" s="45" t="str">
        <f>RIGHT(REPT(" ",B$11)&amp;'Rep.19-I'!A979,B$11)</f>
        <v xml:space="preserve">      </v>
      </c>
      <c r="C986" s="36" t="str">
        <f>RIGHT(REPT(" ",C$11)&amp;'Rep.19-I'!B979,C$11)</f>
        <v xml:space="preserve">                                                                                                                        </v>
      </c>
      <c r="D986" s="36" t="str">
        <f>RIGHT(REPT(" ",D$11)&amp;'Rep.19-I'!C979,D$11)</f>
        <v xml:space="preserve"> </v>
      </c>
      <c r="E986" s="36" t="str">
        <f>RIGHT(REPT(" ",E$11)&amp;'Rep.19-I'!D979,E$11)</f>
        <v xml:space="preserve">          </v>
      </c>
      <c r="F986" s="36" t="str">
        <f>RIGHT(REPT(" ",F$11)&amp;'Rep.19-I'!E979,F$11)</f>
        <v xml:space="preserve">    </v>
      </c>
      <c r="G986" s="36" t="str">
        <f>RIGHT(REPT(" ",G$11)&amp;'Rep.19-I'!F979,G$11)</f>
        <v xml:space="preserve">  </v>
      </c>
      <c r="H986" s="36" t="str">
        <f>RIGHT(REPT(" ",H$11)&amp;'Rep.19-I'!G979,H$11)</f>
        <v xml:space="preserve">               </v>
      </c>
      <c r="I986" s="36" t="str">
        <f>RIGHT(REPT(" ",I$11)&amp;'Rep.19-I'!H979,I$11)</f>
        <v xml:space="preserve">  </v>
      </c>
      <c r="J986" s="36" t="str">
        <f>RIGHT(REPT(" ",J$11)&amp;'Rep.19-I'!I979,J$11)</f>
        <v xml:space="preserve">                    </v>
      </c>
      <c r="K986" s="36" t="str">
        <f>RIGHT(REPT(" ",K$11)&amp;'Rep.19-I'!J979,K$11)</f>
        <v xml:space="preserve">  </v>
      </c>
      <c r="L986" s="36" t="str">
        <f>RIGHT(REPT(" ",L$11)&amp;'Rep.19-I'!K979,L$11)</f>
        <v xml:space="preserve">      </v>
      </c>
      <c r="M986" s="36" t="str">
        <f>RIGHT(REPT(" ",M$11)&amp;'Rep.19-I'!L979,M$11)</f>
        <v xml:space="preserve">                                                                                                                        </v>
      </c>
      <c r="N986" s="36" t="str">
        <f>RIGHT(REPT(" ",N$11)&amp;'Rep.19-I'!M979,N$11)</f>
        <v xml:space="preserve">                                                                                                                        </v>
      </c>
    </row>
    <row r="987" spans="2:14" x14ac:dyDescent="0.3">
      <c r="B987" s="45" t="str">
        <f>RIGHT(REPT(" ",B$11)&amp;'Rep.19-I'!A980,B$11)</f>
        <v xml:space="preserve">      </v>
      </c>
      <c r="C987" s="36" t="str">
        <f>RIGHT(REPT(" ",C$11)&amp;'Rep.19-I'!B980,C$11)</f>
        <v xml:space="preserve">                                                                                                                        </v>
      </c>
      <c r="D987" s="36" t="str">
        <f>RIGHT(REPT(" ",D$11)&amp;'Rep.19-I'!C980,D$11)</f>
        <v xml:space="preserve"> </v>
      </c>
      <c r="E987" s="36" t="str">
        <f>RIGHT(REPT(" ",E$11)&amp;'Rep.19-I'!D980,E$11)</f>
        <v xml:space="preserve">          </v>
      </c>
      <c r="F987" s="36" t="str">
        <f>RIGHT(REPT(" ",F$11)&amp;'Rep.19-I'!E980,F$11)</f>
        <v xml:space="preserve">    </v>
      </c>
      <c r="G987" s="36" t="str">
        <f>RIGHT(REPT(" ",G$11)&amp;'Rep.19-I'!F980,G$11)</f>
        <v xml:space="preserve">  </v>
      </c>
      <c r="H987" s="36" t="str">
        <f>RIGHT(REPT(" ",H$11)&amp;'Rep.19-I'!G980,H$11)</f>
        <v xml:space="preserve">               </v>
      </c>
      <c r="I987" s="36" t="str">
        <f>RIGHT(REPT(" ",I$11)&amp;'Rep.19-I'!H980,I$11)</f>
        <v xml:space="preserve">  </v>
      </c>
      <c r="J987" s="36" t="str">
        <f>RIGHT(REPT(" ",J$11)&amp;'Rep.19-I'!I980,J$11)</f>
        <v xml:space="preserve">                    </v>
      </c>
      <c r="K987" s="36" t="str">
        <f>RIGHT(REPT(" ",K$11)&amp;'Rep.19-I'!J980,K$11)</f>
        <v xml:space="preserve">  </v>
      </c>
      <c r="L987" s="36" t="str">
        <f>RIGHT(REPT(" ",L$11)&amp;'Rep.19-I'!K980,L$11)</f>
        <v xml:space="preserve">      </v>
      </c>
      <c r="M987" s="36" t="str">
        <f>RIGHT(REPT(" ",M$11)&amp;'Rep.19-I'!L980,M$11)</f>
        <v xml:space="preserve">                                                                                                                        </v>
      </c>
      <c r="N987" s="36" t="str">
        <f>RIGHT(REPT(" ",N$11)&amp;'Rep.19-I'!M980,N$11)</f>
        <v xml:space="preserve">                                                                                                                        </v>
      </c>
    </row>
    <row r="988" spans="2:14" x14ac:dyDescent="0.3">
      <c r="B988" s="45" t="str">
        <f>RIGHT(REPT(" ",B$11)&amp;'Rep.19-I'!A981,B$11)</f>
        <v xml:space="preserve">      </v>
      </c>
      <c r="C988" s="36" t="str">
        <f>RIGHT(REPT(" ",C$11)&amp;'Rep.19-I'!B981,C$11)</f>
        <v xml:space="preserve">                                                                                                                        </v>
      </c>
      <c r="D988" s="36" t="str">
        <f>RIGHT(REPT(" ",D$11)&amp;'Rep.19-I'!C981,D$11)</f>
        <v xml:space="preserve"> </v>
      </c>
      <c r="E988" s="36" t="str">
        <f>RIGHT(REPT(" ",E$11)&amp;'Rep.19-I'!D981,E$11)</f>
        <v xml:space="preserve">          </v>
      </c>
      <c r="F988" s="36" t="str">
        <f>RIGHT(REPT(" ",F$11)&amp;'Rep.19-I'!E981,F$11)</f>
        <v xml:space="preserve">    </v>
      </c>
      <c r="G988" s="36" t="str">
        <f>RIGHT(REPT(" ",G$11)&amp;'Rep.19-I'!F981,G$11)</f>
        <v xml:space="preserve">  </v>
      </c>
      <c r="H988" s="36" t="str">
        <f>RIGHT(REPT(" ",H$11)&amp;'Rep.19-I'!G981,H$11)</f>
        <v xml:space="preserve">               </v>
      </c>
      <c r="I988" s="36" t="str">
        <f>RIGHT(REPT(" ",I$11)&amp;'Rep.19-I'!H981,I$11)</f>
        <v xml:space="preserve">  </v>
      </c>
      <c r="J988" s="36" t="str">
        <f>RIGHT(REPT(" ",J$11)&amp;'Rep.19-I'!I981,J$11)</f>
        <v xml:space="preserve">                    </v>
      </c>
      <c r="K988" s="36" t="str">
        <f>RIGHT(REPT(" ",K$11)&amp;'Rep.19-I'!J981,K$11)</f>
        <v xml:space="preserve">  </v>
      </c>
      <c r="L988" s="36" t="str">
        <f>RIGHT(REPT(" ",L$11)&amp;'Rep.19-I'!K981,L$11)</f>
        <v xml:space="preserve">      </v>
      </c>
      <c r="M988" s="36" t="str">
        <f>RIGHT(REPT(" ",M$11)&amp;'Rep.19-I'!L981,M$11)</f>
        <v xml:space="preserve">                                                                                                                        </v>
      </c>
      <c r="N988" s="36" t="str">
        <f>RIGHT(REPT(" ",N$11)&amp;'Rep.19-I'!M981,N$11)</f>
        <v xml:space="preserve">                                                                                                                        </v>
      </c>
    </row>
    <row r="989" spans="2:14" x14ac:dyDescent="0.3">
      <c r="B989" s="45" t="str">
        <f>RIGHT(REPT(" ",B$11)&amp;'Rep.19-I'!A982,B$11)</f>
        <v xml:space="preserve">      </v>
      </c>
      <c r="C989" s="36" t="str">
        <f>RIGHT(REPT(" ",C$11)&amp;'Rep.19-I'!B982,C$11)</f>
        <v xml:space="preserve">                                                                                                                        </v>
      </c>
      <c r="D989" s="36" t="str">
        <f>RIGHT(REPT(" ",D$11)&amp;'Rep.19-I'!C982,D$11)</f>
        <v xml:space="preserve"> </v>
      </c>
      <c r="E989" s="36" t="str">
        <f>RIGHT(REPT(" ",E$11)&amp;'Rep.19-I'!D982,E$11)</f>
        <v xml:space="preserve">          </v>
      </c>
      <c r="F989" s="36" t="str">
        <f>RIGHT(REPT(" ",F$11)&amp;'Rep.19-I'!E982,F$11)</f>
        <v xml:space="preserve">    </v>
      </c>
      <c r="G989" s="36" t="str">
        <f>RIGHT(REPT(" ",G$11)&amp;'Rep.19-I'!F982,G$11)</f>
        <v xml:space="preserve">  </v>
      </c>
      <c r="H989" s="36" t="str">
        <f>RIGHT(REPT(" ",H$11)&amp;'Rep.19-I'!G982,H$11)</f>
        <v xml:space="preserve">               </v>
      </c>
      <c r="I989" s="36" t="str">
        <f>RIGHT(REPT(" ",I$11)&amp;'Rep.19-I'!H982,I$11)</f>
        <v xml:space="preserve">  </v>
      </c>
      <c r="J989" s="36" t="str">
        <f>RIGHT(REPT(" ",J$11)&amp;'Rep.19-I'!I982,J$11)</f>
        <v xml:space="preserve">                    </v>
      </c>
      <c r="K989" s="36" t="str">
        <f>RIGHT(REPT(" ",K$11)&amp;'Rep.19-I'!J982,K$11)</f>
        <v xml:space="preserve">  </v>
      </c>
      <c r="L989" s="36" t="str">
        <f>RIGHT(REPT(" ",L$11)&amp;'Rep.19-I'!K982,L$11)</f>
        <v xml:space="preserve">      </v>
      </c>
      <c r="M989" s="36" t="str">
        <f>RIGHT(REPT(" ",M$11)&amp;'Rep.19-I'!L982,M$11)</f>
        <v xml:space="preserve">                                                                                                                        </v>
      </c>
      <c r="N989" s="36" t="str">
        <f>RIGHT(REPT(" ",N$11)&amp;'Rep.19-I'!M982,N$11)</f>
        <v xml:space="preserve">                                                                                                                        </v>
      </c>
    </row>
    <row r="990" spans="2:14" x14ac:dyDescent="0.3">
      <c r="B990" s="45" t="str">
        <f>RIGHT(REPT(" ",B$11)&amp;'Rep.19-I'!A983,B$11)</f>
        <v xml:space="preserve">      </v>
      </c>
      <c r="C990" s="36" t="str">
        <f>RIGHT(REPT(" ",C$11)&amp;'Rep.19-I'!B983,C$11)</f>
        <v xml:space="preserve">                                                                                                                        </v>
      </c>
      <c r="D990" s="36" t="str">
        <f>RIGHT(REPT(" ",D$11)&amp;'Rep.19-I'!C983,D$11)</f>
        <v xml:space="preserve"> </v>
      </c>
      <c r="E990" s="36" t="str">
        <f>RIGHT(REPT(" ",E$11)&amp;'Rep.19-I'!D983,E$11)</f>
        <v xml:space="preserve">          </v>
      </c>
      <c r="F990" s="36" t="str">
        <f>RIGHT(REPT(" ",F$11)&amp;'Rep.19-I'!E983,F$11)</f>
        <v xml:space="preserve">    </v>
      </c>
      <c r="G990" s="36" t="str">
        <f>RIGHT(REPT(" ",G$11)&amp;'Rep.19-I'!F983,G$11)</f>
        <v xml:space="preserve">  </v>
      </c>
      <c r="H990" s="36" t="str">
        <f>RIGHT(REPT(" ",H$11)&amp;'Rep.19-I'!G983,H$11)</f>
        <v xml:space="preserve">               </v>
      </c>
      <c r="I990" s="36" t="str">
        <f>RIGHT(REPT(" ",I$11)&amp;'Rep.19-I'!H983,I$11)</f>
        <v xml:space="preserve">  </v>
      </c>
      <c r="J990" s="36" t="str">
        <f>RIGHT(REPT(" ",J$11)&amp;'Rep.19-I'!I983,J$11)</f>
        <v xml:space="preserve">                    </v>
      </c>
      <c r="K990" s="36" t="str">
        <f>RIGHT(REPT(" ",K$11)&amp;'Rep.19-I'!J983,K$11)</f>
        <v xml:space="preserve">  </v>
      </c>
      <c r="L990" s="36" t="str">
        <f>RIGHT(REPT(" ",L$11)&amp;'Rep.19-I'!K983,L$11)</f>
        <v xml:space="preserve">      </v>
      </c>
      <c r="M990" s="36" t="str">
        <f>RIGHT(REPT(" ",M$11)&amp;'Rep.19-I'!L983,M$11)</f>
        <v xml:space="preserve">                                                                                                                        </v>
      </c>
      <c r="N990" s="36" t="str">
        <f>RIGHT(REPT(" ",N$11)&amp;'Rep.19-I'!M983,N$11)</f>
        <v xml:space="preserve">                                                                                                                        </v>
      </c>
    </row>
    <row r="991" spans="2:14" x14ac:dyDescent="0.3">
      <c r="B991" s="45" t="str">
        <f>RIGHT(REPT(" ",B$11)&amp;'Rep.19-I'!A984,B$11)</f>
        <v xml:space="preserve">      </v>
      </c>
      <c r="C991" s="36" t="str">
        <f>RIGHT(REPT(" ",C$11)&amp;'Rep.19-I'!B984,C$11)</f>
        <v xml:space="preserve">                                                                                                                        </v>
      </c>
      <c r="D991" s="36" t="str">
        <f>RIGHT(REPT(" ",D$11)&amp;'Rep.19-I'!C984,D$11)</f>
        <v xml:space="preserve"> </v>
      </c>
      <c r="E991" s="36" t="str">
        <f>RIGHT(REPT(" ",E$11)&amp;'Rep.19-I'!D984,E$11)</f>
        <v xml:space="preserve">          </v>
      </c>
      <c r="F991" s="36" t="str">
        <f>RIGHT(REPT(" ",F$11)&amp;'Rep.19-I'!E984,F$11)</f>
        <v xml:space="preserve">    </v>
      </c>
      <c r="G991" s="36" t="str">
        <f>RIGHT(REPT(" ",G$11)&amp;'Rep.19-I'!F984,G$11)</f>
        <v xml:space="preserve">  </v>
      </c>
      <c r="H991" s="36" t="str">
        <f>RIGHT(REPT(" ",H$11)&amp;'Rep.19-I'!G984,H$11)</f>
        <v xml:space="preserve">               </v>
      </c>
      <c r="I991" s="36" t="str">
        <f>RIGHT(REPT(" ",I$11)&amp;'Rep.19-I'!H984,I$11)</f>
        <v xml:space="preserve">  </v>
      </c>
      <c r="J991" s="36" t="str">
        <f>RIGHT(REPT(" ",J$11)&amp;'Rep.19-I'!I984,J$11)</f>
        <v xml:space="preserve">                    </v>
      </c>
      <c r="K991" s="36" t="str">
        <f>RIGHT(REPT(" ",K$11)&amp;'Rep.19-I'!J984,K$11)</f>
        <v xml:space="preserve">  </v>
      </c>
      <c r="L991" s="36" t="str">
        <f>RIGHT(REPT(" ",L$11)&amp;'Rep.19-I'!K984,L$11)</f>
        <v xml:space="preserve">      </v>
      </c>
      <c r="M991" s="36" t="str">
        <f>RIGHT(REPT(" ",M$11)&amp;'Rep.19-I'!L984,M$11)</f>
        <v xml:space="preserve">                                                                                                                        </v>
      </c>
      <c r="N991" s="36" t="str">
        <f>RIGHT(REPT(" ",N$11)&amp;'Rep.19-I'!M984,N$11)</f>
        <v xml:space="preserve">                                                                                                                        </v>
      </c>
    </row>
    <row r="992" spans="2:14" x14ac:dyDescent="0.3">
      <c r="B992" s="45" t="str">
        <f>RIGHT(REPT(" ",B$11)&amp;'Rep.19-I'!A985,B$11)</f>
        <v xml:space="preserve">      </v>
      </c>
      <c r="C992" s="36" t="str">
        <f>RIGHT(REPT(" ",C$11)&amp;'Rep.19-I'!B985,C$11)</f>
        <v xml:space="preserve">                                                                                                                        </v>
      </c>
      <c r="D992" s="36" t="str">
        <f>RIGHT(REPT(" ",D$11)&amp;'Rep.19-I'!C985,D$11)</f>
        <v xml:space="preserve"> </v>
      </c>
      <c r="E992" s="36" t="str">
        <f>RIGHT(REPT(" ",E$11)&amp;'Rep.19-I'!D985,E$11)</f>
        <v xml:space="preserve">          </v>
      </c>
      <c r="F992" s="36" t="str">
        <f>RIGHT(REPT(" ",F$11)&amp;'Rep.19-I'!E985,F$11)</f>
        <v xml:space="preserve">    </v>
      </c>
      <c r="G992" s="36" t="str">
        <f>RIGHT(REPT(" ",G$11)&amp;'Rep.19-I'!F985,G$11)</f>
        <v xml:space="preserve">  </v>
      </c>
      <c r="H992" s="36" t="str">
        <f>RIGHT(REPT(" ",H$11)&amp;'Rep.19-I'!G985,H$11)</f>
        <v xml:space="preserve">               </v>
      </c>
      <c r="I992" s="36" t="str">
        <f>RIGHT(REPT(" ",I$11)&amp;'Rep.19-I'!H985,I$11)</f>
        <v xml:space="preserve">  </v>
      </c>
      <c r="J992" s="36" t="str">
        <f>RIGHT(REPT(" ",J$11)&amp;'Rep.19-I'!I985,J$11)</f>
        <v xml:space="preserve">                    </v>
      </c>
      <c r="K992" s="36" t="str">
        <f>RIGHT(REPT(" ",K$11)&amp;'Rep.19-I'!J985,K$11)</f>
        <v xml:space="preserve">  </v>
      </c>
      <c r="L992" s="36" t="str">
        <f>RIGHT(REPT(" ",L$11)&amp;'Rep.19-I'!K985,L$11)</f>
        <v xml:space="preserve">      </v>
      </c>
      <c r="M992" s="36" t="str">
        <f>RIGHT(REPT(" ",M$11)&amp;'Rep.19-I'!L985,M$11)</f>
        <v xml:space="preserve">                                                                                                                        </v>
      </c>
      <c r="N992" s="36" t="str">
        <f>RIGHT(REPT(" ",N$11)&amp;'Rep.19-I'!M985,N$11)</f>
        <v xml:space="preserve">                                                                                                                        </v>
      </c>
    </row>
    <row r="993" spans="2:14" x14ac:dyDescent="0.3">
      <c r="B993" s="45" t="str">
        <f>RIGHT(REPT(" ",B$11)&amp;'Rep.19-I'!A986,B$11)</f>
        <v xml:space="preserve">      </v>
      </c>
      <c r="C993" s="36" t="str">
        <f>RIGHT(REPT(" ",C$11)&amp;'Rep.19-I'!B986,C$11)</f>
        <v xml:space="preserve">                                                                                                                        </v>
      </c>
      <c r="D993" s="36" t="str">
        <f>RIGHT(REPT(" ",D$11)&amp;'Rep.19-I'!C986,D$11)</f>
        <v xml:space="preserve"> </v>
      </c>
      <c r="E993" s="36" t="str">
        <f>RIGHT(REPT(" ",E$11)&amp;'Rep.19-I'!D986,E$11)</f>
        <v xml:space="preserve">          </v>
      </c>
      <c r="F993" s="36" t="str">
        <f>RIGHT(REPT(" ",F$11)&amp;'Rep.19-I'!E986,F$11)</f>
        <v xml:space="preserve">    </v>
      </c>
      <c r="G993" s="36" t="str">
        <f>RIGHT(REPT(" ",G$11)&amp;'Rep.19-I'!F986,G$11)</f>
        <v xml:space="preserve">  </v>
      </c>
      <c r="H993" s="36" t="str">
        <f>RIGHT(REPT(" ",H$11)&amp;'Rep.19-I'!G986,H$11)</f>
        <v xml:space="preserve">               </v>
      </c>
      <c r="I993" s="36" t="str">
        <f>RIGHT(REPT(" ",I$11)&amp;'Rep.19-I'!H986,I$11)</f>
        <v xml:space="preserve">  </v>
      </c>
      <c r="J993" s="36" t="str">
        <f>RIGHT(REPT(" ",J$11)&amp;'Rep.19-I'!I986,J$11)</f>
        <v xml:space="preserve">                    </v>
      </c>
      <c r="K993" s="36" t="str">
        <f>RIGHT(REPT(" ",K$11)&amp;'Rep.19-I'!J986,K$11)</f>
        <v xml:space="preserve">  </v>
      </c>
      <c r="L993" s="36" t="str">
        <f>RIGHT(REPT(" ",L$11)&amp;'Rep.19-I'!K986,L$11)</f>
        <v xml:space="preserve">      </v>
      </c>
      <c r="M993" s="36" t="str">
        <f>RIGHT(REPT(" ",M$11)&amp;'Rep.19-I'!L986,M$11)</f>
        <v xml:space="preserve">                                                                                                                        </v>
      </c>
      <c r="N993" s="36" t="str">
        <f>RIGHT(REPT(" ",N$11)&amp;'Rep.19-I'!M986,N$11)</f>
        <v xml:space="preserve">                                                                                                                        </v>
      </c>
    </row>
    <row r="994" spans="2:14" x14ac:dyDescent="0.3">
      <c r="B994" s="45" t="str">
        <f>RIGHT(REPT(" ",B$11)&amp;'Rep.19-I'!A987,B$11)</f>
        <v xml:space="preserve">      </v>
      </c>
      <c r="C994" s="36" t="str">
        <f>RIGHT(REPT(" ",C$11)&amp;'Rep.19-I'!B987,C$11)</f>
        <v xml:space="preserve">                                                                                                                        </v>
      </c>
      <c r="D994" s="36" t="str">
        <f>RIGHT(REPT(" ",D$11)&amp;'Rep.19-I'!C987,D$11)</f>
        <v xml:space="preserve"> </v>
      </c>
      <c r="E994" s="36" t="str">
        <f>RIGHT(REPT(" ",E$11)&amp;'Rep.19-I'!D987,E$11)</f>
        <v xml:space="preserve">          </v>
      </c>
      <c r="F994" s="36" t="str">
        <f>RIGHT(REPT(" ",F$11)&amp;'Rep.19-I'!E987,F$11)</f>
        <v xml:space="preserve">    </v>
      </c>
      <c r="G994" s="36" t="str">
        <f>RIGHT(REPT(" ",G$11)&amp;'Rep.19-I'!F987,G$11)</f>
        <v xml:space="preserve">  </v>
      </c>
      <c r="H994" s="36" t="str">
        <f>RIGHT(REPT(" ",H$11)&amp;'Rep.19-I'!G987,H$11)</f>
        <v xml:space="preserve">               </v>
      </c>
      <c r="I994" s="36" t="str">
        <f>RIGHT(REPT(" ",I$11)&amp;'Rep.19-I'!H987,I$11)</f>
        <v xml:space="preserve">  </v>
      </c>
      <c r="J994" s="36" t="str">
        <f>RIGHT(REPT(" ",J$11)&amp;'Rep.19-I'!I987,J$11)</f>
        <v xml:space="preserve">                    </v>
      </c>
      <c r="K994" s="36" t="str">
        <f>RIGHT(REPT(" ",K$11)&amp;'Rep.19-I'!J987,K$11)</f>
        <v xml:space="preserve">  </v>
      </c>
      <c r="L994" s="36" t="str">
        <f>RIGHT(REPT(" ",L$11)&amp;'Rep.19-I'!K987,L$11)</f>
        <v xml:space="preserve">      </v>
      </c>
      <c r="M994" s="36" t="str">
        <f>RIGHT(REPT(" ",M$11)&amp;'Rep.19-I'!L987,M$11)</f>
        <v xml:space="preserve">                                                                                                                        </v>
      </c>
      <c r="N994" s="36" t="str">
        <f>RIGHT(REPT(" ",N$11)&amp;'Rep.19-I'!M987,N$11)</f>
        <v xml:space="preserve">                                                                                                                        </v>
      </c>
    </row>
    <row r="995" spans="2:14" x14ac:dyDescent="0.3">
      <c r="B995" s="45" t="str">
        <f>RIGHT(REPT(" ",B$11)&amp;'Rep.19-I'!A988,B$11)</f>
        <v xml:space="preserve">      </v>
      </c>
      <c r="C995" s="36" t="str">
        <f>RIGHT(REPT(" ",C$11)&amp;'Rep.19-I'!B988,C$11)</f>
        <v xml:space="preserve">                                                                                                                        </v>
      </c>
      <c r="D995" s="36" t="str">
        <f>RIGHT(REPT(" ",D$11)&amp;'Rep.19-I'!C988,D$11)</f>
        <v xml:space="preserve"> </v>
      </c>
      <c r="E995" s="36" t="str">
        <f>RIGHT(REPT(" ",E$11)&amp;'Rep.19-I'!D988,E$11)</f>
        <v xml:space="preserve">          </v>
      </c>
      <c r="F995" s="36" t="str">
        <f>RIGHT(REPT(" ",F$11)&amp;'Rep.19-I'!E988,F$11)</f>
        <v xml:space="preserve">    </v>
      </c>
      <c r="G995" s="36" t="str">
        <f>RIGHT(REPT(" ",G$11)&amp;'Rep.19-I'!F988,G$11)</f>
        <v xml:space="preserve">  </v>
      </c>
      <c r="H995" s="36" t="str">
        <f>RIGHT(REPT(" ",H$11)&amp;'Rep.19-I'!G988,H$11)</f>
        <v xml:space="preserve">               </v>
      </c>
      <c r="I995" s="36" t="str">
        <f>RIGHT(REPT(" ",I$11)&amp;'Rep.19-I'!H988,I$11)</f>
        <v xml:space="preserve">  </v>
      </c>
      <c r="J995" s="36" t="str">
        <f>RIGHT(REPT(" ",J$11)&amp;'Rep.19-I'!I988,J$11)</f>
        <v xml:space="preserve">                    </v>
      </c>
      <c r="K995" s="36" t="str">
        <f>RIGHT(REPT(" ",K$11)&amp;'Rep.19-I'!J988,K$11)</f>
        <v xml:space="preserve">  </v>
      </c>
      <c r="L995" s="36" t="str">
        <f>RIGHT(REPT(" ",L$11)&amp;'Rep.19-I'!K988,L$11)</f>
        <v xml:space="preserve">      </v>
      </c>
      <c r="M995" s="36" t="str">
        <f>RIGHT(REPT(" ",M$11)&amp;'Rep.19-I'!L988,M$11)</f>
        <v xml:space="preserve">                                                                                                                        </v>
      </c>
      <c r="N995" s="36" t="str">
        <f>RIGHT(REPT(" ",N$11)&amp;'Rep.19-I'!M988,N$11)</f>
        <v xml:space="preserve">                                                                                                                        </v>
      </c>
    </row>
    <row r="996" spans="2:14" x14ac:dyDescent="0.3">
      <c r="B996" s="45" t="str">
        <f>RIGHT(REPT(" ",B$11)&amp;'Rep.19-I'!A989,B$11)</f>
        <v xml:space="preserve">      </v>
      </c>
      <c r="C996" s="36" t="str">
        <f>RIGHT(REPT(" ",C$11)&amp;'Rep.19-I'!B989,C$11)</f>
        <v xml:space="preserve">                                                                                                                        </v>
      </c>
      <c r="D996" s="36" t="str">
        <f>RIGHT(REPT(" ",D$11)&amp;'Rep.19-I'!C989,D$11)</f>
        <v xml:space="preserve"> </v>
      </c>
      <c r="E996" s="36" t="str">
        <f>RIGHT(REPT(" ",E$11)&amp;'Rep.19-I'!D989,E$11)</f>
        <v xml:space="preserve">          </v>
      </c>
      <c r="F996" s="36" t="str">
        <f>RIGHT(REPT(" ",F$11)&amp;'Rep.19-I'!E989,F$11)</f>
        <v xml:space="preserve">    </v>
      </c>
      <c r="G996" s="36" t="str">
        <f>RIGHT(REPT(" ",G$11)&amp;'Rep.19-I'!F989,G$11)</f>
        <v xml:space="preserve">  </v>
      </c>
      <c r="H996" s="36" t="str">
        <f>RIGHT(REPT(" ",H$11)&amp;'Rep.19-I'!G989,H$11)</f>
        <v xml:space="preserve">               </v>
      </c>
      <c r="I996" s="36" t="str">
        <f>RIGHT(REPT(" ",I$11)&amp;'Rep.19-I'!H989,I$11)</f>
        <v xml:space="preserve">  </v>
      </c>
      <c r="J996" s="36" t="str">
        <f>RIGHT(REPT(" ",J$11)&amp;'Rep.19-I'!I989,J$11)</f>
        <v xml:space="preserve">                    </v>
      </c>
      <c r="K996" s="36" t="str">
        <f>RIGHT(REPT(" ",K$11)&amp;'Rep.19-I'!J989,K$11)</f>
        <v xml:space="preserve">  </v>
      </c>
      <c r="L996" s="36" t="str">
        <f>RIGHT(REPT(" ",L$11)&amp;'Rep.19-I'!K989,L$11)</f>
        <v xml:space="preserve">      </v>
      </c>
      <c r="M996" s="36" t="str">
        <f>RIGHT(REPT(" ",M$11)&amp;'Rep.19-I'!L989,M$11)</f>
        <v xml:space="preserve">                                                                                                                        </v>
      </c>
      <c r="N996" s="36" t="str">
        <f>RIGHT(REPT(" ",N$11)&amp;'Rep.19-I'!M989,N$11)</f>
        <v xml:space="preserve">                                                                                                                        </v>
      </c>
    </row>
    <row r="997" spans="2:14" x14ac:dyDescent="0.3">
      <c r="B997" s="45" t="str">
        <f>RIGHT(REPT(" ",B$11)&amp;'Rep.19-I'!A990,B$11)</f>
        <v xml:space="preserve">      </v>
      </c>
      <c r="C997" s="36" t="str">
        <f>RIGHT(REPT(" ",C$11)&amp;'Rep.19-I'!B990,C$11)</f>
        <v xml:space="preserve">                                                                                                                        </v>
      </c>
      <c r="D997" s="36" t="str">
        <f>RIGHT(REPT(" ",D$11)&amp;'Rep.19-I'!C990,D$11)</f>
        <v xml:space="preserve"> </v>
      </c>
      <c r="E997" s="36" t="str">
        <f>RIGHT(REPT(" ",E$11)&amp;'Rep.19-I'!D990,E$11)</f>
        <v xml:space="preserve">          </v>
      </c>
      <c r="F997" s="36" t="str">
        <f>RIGHT(REPT(" ",F$11)&amp;'Rep.19-I'!E990,F$11)</f>
        <v xml:space="preserve">    </v>
      </c>
      <c r="G997" s="36" t="str">
        <f>RIGHT(REPT(" ",G$11)&amp;'Rep.19-I'!F990,G$11)</f>
        <v xml:space="preserve">  </v>
      </c>
      <c r="H997" s="36" t="str">
        <f>RIGHT(REPT(" ",H$11)&amp;'Rep.19-I'!G990,H$11)</f>
        <v xml:space="preserve">               </v>
      </c>
      <c r="I997" s="36" t="str">
        <f>RIGHT(REPT(" ",I$11)&amp;'Rep.19-I'!H990,I$11)</f>
        <v xml:space="preserve">  </v>
      </c>
      <c r="J997" s="36" t="str">
        <f>RIGHT(REPT(" ",J$11)&amp;'Rep.19-I'!I990,J$11)</f>
        <v xml:space="preserve">                    </v>
      </c>
      <c r="K997" s="36" t="str">
        <f>RIGHT(REPT(" ",K$11)&amp;'Rep.19-I'!J990,K$11)</f>
        <v xml:space="preserve">  </v>
      </c>
      <c r="L997" s="36" t="str">
        <f>RIGHT(REPT(" ",L$11)&amp;'Rep.19-I'!K990,L$11)</f>
        <v xml:space="preserve">      </v>
      </c>
      <c r="M997" s="36" t="str">
        <f>RIGHT(REPT(" ",M$11)&amp;'Rep.19-I'!L990,M$11)</f>
        <v xml:space="preserve">                                                                                                                        </v>
      </c>
      <c r="N997" s="36" t="str">
        <f>RIGHT(REPT(" ",N$11)&amp;'Rep.19-I'!M990,N$11)</f>
        <v xml:space="preserve">                                                                                                                        </v>
      </c>
    </row>
    <row r="998" spans="2:14" x14ac:dyDescent="0.3">
      <c r="B998" s="45" t="str">
        <f>RIGHT(REPT(" ",B$11)&amp;'Rep.19-I'!A991,B$11)</f>
        <v xml:space="preserve">      </v>
      </c>
      <c r="C998" s="36" t="str">
        <f>RIGHT(REPT(" ",C$11)&amp;'Rep.19-I'!B991,C$11)</f>
        <v xml:space="preserve">                                                                                                                        </v>
      </c>
      <c r="D998" s="36" t="str">
        <f>RIGHT(REPT(" ",D$11)&amp;'Rep.19-I'!C991,D$11)</f>
        <v xml:space="preserve"> </v>
      </c>
      <c r="E998" s="36" t="str">
        <f>RIGHT(REPT(" ",E$11)&amp;'Rep.19-I'!D991,E$11)</f>
        <v xml:space="preserve">          </v>
      </c>
      <c r="F998" s="36" t="str">
        <f>RIGHT(REPT(" ",F$11)&amp;'Rep.19-I'!E991,F$11)</f>
        <v xml:space="preserve">    </v>
      </c>
      <c r="G998" s="36" t="str">
        <f>RIGHT(REPT(" ",G$11)&amp;'Rep.19-I'!F991,G$11)</f>
        <v xml:space="preserve">  </v>
      </c>
      <c r="H998" s="36" t="str">
        <f>RIGHT(REPT(" ",H$11)&amp;'Rep.19-I'!G991,H$11)</f>
        <v xml:space="preserve">               </v>
      </c>
      <c r="I998" s="36" t="str">
        <f>RIGHT(REPT(" ",I$11)&amp;'Rep.19-I'!H991,I$11)</f>
        <v xml:space="preserve">  </v>
      </c>
      <c r="J998" s="36" t="str">
        <f>RIGHT(REPT(" ",J$11)&amp;'Rep.19-I'!I991,J$11)</f>
        <v xml:space="preserve">                    </v>
      </c>
      <c r="K998" s="36" t="str">
        <f>RIGHT(REPT(" ",K$11)&amp;'Rep.19-I'!J991,K$11)</f>
        <v xml:space="preserve">  </v>
      </c>
      <c r="L998" s="36" t="str">
        <f>RIGHT(REPT(" ",L$11)&amp;'Rep.19-I'!K991,L$11)</f>
        <v xml:space="preserve">      </v>
      </c>
      <c r="M998" s="36" t="str">
        <f>RIGHT(REPT(" ",M$11)&amp;'Rep.19-I'!L991,M$11)</f>
        <v xml:space="preserve">                                                                                                                        </v>
      </c>
      <c r="N998" s="36" t="str">
        <f>RIGHT(REPT(" ",N$11)&amp;'Rep.19-I'!M991,N$11)</f>
        <v xml:space="preserve">                                                                                                                        </v>
      </c>
    </row>
    <row r="999" spans="2:14" x14ac:dyDescent="0.3">
      <c r="B999" s="45" t="str">
        <f>RIGHT(REPT(" ",B$11)&amp;'Rep.19-I'!A992,B$11)</f>
        <v xml:space="preserve">      </v>
      </c>
      <c r="C999" s="36" t="str">
        <f>RIGHT(REPT(" ",C$11)&amp;'Rep.19-I'!B992,C$11)</f>
        <v xml:space="preserve">                                                                                                                        </v>
      </c>
      <c r="D999" s="36" t="str">
        <f>RIGHT(REPT(" ",D$11)&amp;'Rep.19-I'!C992,D$11)</f>
        <v xml:space="preserve"> </v>
      </c>
      <c r="E999" s="36" t="str">
        <f>RIGHT(REPT(" ",E$11)&amp;'Rep.19-I'!D992,E$11)</f>
        <v xml:space="preserve">          </v>
      </c>
      <c r="F999" s="36" t="str">
        <f>RIGHT(REPT(" ",F$11)&amp;'Rep.19-I'!E992,F$11)</f>
        <v xml:space="preserve">    </v>
      </c>
      <c r="G999" s="36" t="str">
        <f>RIGHT(REPT(" ",G$11)&amp;'Rep.19-I'!F992,G$11)</f>
        <v xml:space="preserve">  </v>
      </c>
      <c r="H999" s="36" t="str">
        <f>RIGHT(REPT(" ",H$11)&amp;'Rep.19-I'!G992,H$11)</f>
        <v xml:space="preserve">               </v>
      </c>
      <c r="I999" s="36" t="str">
        <f>RIGHT(REPT(" ",I$11)&amp;'Rep.19-I'!H992,I$11)</f>
        <v xml:space="preserve">  </v>
      </c>
      <c r="J999" s="36" t="str">
        <f>RIGHT(REPT(" ",J$11)&amp;'Rep.19-I'!I992,J$11)</f>
        <v xml:space="preserve">                    </v>
      </c>
      <c r="K999" s="36" t="str">
        <f>RIGHT(REPT(" ",K$11)&amp;'Rep.19-I'!J992,K$11)</f>
        <v xml:space="preserve">  </v>
      </c>
      <c r="L999" s="36" t="str">
        <f>RIGHT(REPT(" ",L$11)&amp;'Rep.19-I'!K992,L$11)</f>
        <v xml:space="preserve">      </v>
      </c>
      <c r="M999" s="36" t="str">
        <f>RIGHT(REPT(" ",M$11)&amp;'Rep.19-I'!L992,M$11)</f>
        <v xml:space="preserve">                                                                                                                        </v>
      </c>
      <c r="N999" s="36" t="str">
        <f>RIGHT(REPT(" ",N$11)&amp;'Rep.19-I'!M992,N$11)</f>
        <v xml:space="preserve">                                                                                                                        </v>
      </c>
    </row>
    <row r="1000" spans="2:14" x14ac:dyDescent="0.3">
      <c r="B1000" s="45" t="str">
        <f>RIGHT(REPT(" ",B$11)&amp;'Rep.19-I'!A993,B$11)</f>
        <v xml:space="preserve">      </v>
      </c>
      <c r="C1000" s="36" t="str">
        <f>RIGHT(REPT(" ",C$11)&amp;'Rep.19-I'!B993,C$11)</f>
        <v xml:space="preserve">                                                                                                                        </v>
      </c>
      <c r="D1000" s="36" t="str">
        <f>RIGHT(REPT(" ",D$11)&amp;'Rep.19-I'!C993,D$11)</f>
        <v xml:space="preserve"> </v>
      </c>
      <c r="E1000" s="36" t="str">
        <f>RIGHT(REPT(" ",E$11)&amp;'Rep.19-I'!D993,E$11)</f>
        <v xml:space="preserve">          </v>
      </c>
      <c r="F1000" s="36" t="str">
        <f>RIGHT(REPT(" ",F$11)&amp;'Rep.19-I'!E993,F$11)</f>
        <v xml:space="preserve">    </v>
      </c>
      <c r="G1000" s="36" t="str">
        <f>RIGHT(REPT(" ",G$11)&amp;'Rep.19-I'!F993,G$11)</f>
        <v xml:space="preserve">  </v>
      </c>
      <c r="H1000" s="36" t="str">
        <f>RIGHT(REPT(" ",H$11)&amp;'Rep.19-I'!G993,H$11)</f>
        <v xml:space="preserve">               </v>
      </c>
      <c r="I1000" s="36" t="str">
        <f>RIGHT(REPT(" ",I$11)&amp;'Rep.19-I'!H993,I$11)</f>
        <v xml:space="preserve">  </v>
      </c>
      <c r="J1000" s="36" t="str">
        <f>RIGHT(REPT(" ",J$11)&amp;'Rep.19-I'!I993,J$11)</f>
        <v xml:space="preserve">                    </v>
      </c>
      <c r="K1000" s="36" t="str">
        <f>RIGHT(REPT(" ",K$11)&amp;'Rep.19-I'!J993,K$11)</f>
        <v xml:space="preserve">  </v>
      </c>
      <c r="L1000" s="36" t="str">
        <f>RIGHT(REPT(" ",L$11)&amp;'Rep.19-I'!K993,L$11)</f>
        <v xml:space="preserve">      </v>
      </c>
      <c r="M1000" s="36" t="str">
        <f>RIGHT(REPT(" ",M$11)&amp;'Rep.19-I'!L993,M$11)</f>
        <v xml:space="preserve">                                                                                                                        </v>
      </c>
      <c r="N1000" s="36" t="str">
        <f>RIGHT(REPT(" ",N$11)&amp;'Rep.19-I'!M993,N$11)</f>
        <v xml:space="preserve">                                                                                                                        </v>
      </c>
    </row>
  </sheetData>
  <mergeCells count="11">
    <mergeCell ref="H1:I1"/>
    <mergeCell ref="J1:J2"/>
    <mergeCell ref="K1:K2"/>
    <mergeCell ref="L1:N1"/>
    <mergeCell ref="O1:O2"/>
    <mergeCell ref="G1:G2"/>
    <mergeCell ref="B1:B3"/>
    <mergeCell ref="C1:C3"/>
    <mergeCell ref="D1:D2"/>
    <mergeCell ref="E1:E2"/>
    <mergeCell ref="F1:F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2AD88-B190-4ECB-982F-8836C58A24AC}">
  <sheetPr codeName="Hoja3"/>
  <dimension ref="A1:J20"/>
  <sheetViews>
    <sheetView showGridLines="0" workbookViewId="0">
      <selection activeCell="A4" sqref="A4:J4"/>
    </sheetView>
  </sheetViews>
  <sheetFormatPr baseColWidth="10" defaultRowHeight="14.4" x14ac:dyDescent="0.3"/>
  <cols>
    <col min="1" max="1" width="6.21875" customWidth="1"/>
    <col min="2" max="2" width="19.5546875" bestFit="1" customWidth="1"/>
    <col min="4" max="4" width="7.44140625" bestFit="1" customWidth="1"/>
    <col min="5" max="5" width="14.5546875" customWidth="1"/>
    <col min="6" max="6" width="34.77734375" bestFit="1" customWidth="1"/>
  </cols>
  <sheetData>
    <row r="1" spans="1:10" x14ac:dyDescent="0.3">
      <c r="A1" s="75" t="s">
        <v>339</v>
      </c>
      <c r="B1" s="73"/>
      <c r="C1" s="73"/>
      <c r="D1" s="73"/>
      <c r="E1" s="73"/>
      <c r="F1" s="73"/>
      <c r="G1" s="73"/>
      <c r="H1" s="73"/>
      <c r="I1" s="73"/>
      <c r="J1" s="73"/>
    </row>
    <row r="2" spans="1:10" x14ac:dyDescent="0.3">
      <c r="A2" s="75" t="s">
        <v>341</v>
      </c>
      <c r="B2" s="73"/>
      <c r="C2" s="73"/>
      <c r="D2" s="73"/>
      <c r="E2" s="73"/>
      <c r="F2" s="73"/>
      <c r="G2" s="73"/>
      <c r="H2" s="73"/>
      <c r="I2" s="73"/>
      <c r="J2" s="73"/>
    </row>
    <row r="3" spans="1:10" x14ac:dyDescent="0.3">
      <c r="A3" s="76"/>
      <c r="B3" s="76"/>
      <c r="C3" s="76"/>
      <c r="D3" s="76"/>
      <c r="E3" s="76"/>
      <c r="F3" s="76"/>
      <c r="G3" s="76"/>
      <c r="H3" s="76"/>
      <c r="I3" s="76"/>
      <c r="J3" s="76"/>
    </row>
    <row r="4" spans="1:10" x14ac:dyDescent="0.3">
      <c r="A4" s="77" t="s">
        <v>340</v>
      </c>
      <c r="B4" s="77"/>
      <c r="C4" s="77"/>
      <c r="D4" s="77"/>
      <c r="E4" s="77"/>
      <c r="F4" s="77"/>
      <c r="G4" s="77"/>
      <c r="H4" s="77"/>
      <c r="I4" s="77"/>
      <c r="J4" s="77"/>
    </row>
    <row r="5" spans="1:10" ht="15" thickBot="1" x14ac:dyDescent="0.35"/>
    <row r="6" spans="1:10" s="4" customFormat="1" ht="15" customHeight="1" thickBot="1" x14ac:dyDescent="0.35">
      <c r="B6" s="5" t="s">
        <v>20</v>
      </c>
      <c r="C6" s="6"/>
      <c r="D6" s="6"/>
      <c r="E6" s="7"/>
      <c r="F6" s="5" t="s">
        <v>21</v>
      </c>
      <c r="G6" s="6"/>
      <c r="H6" s="6"/>
      <c r="I6" s="6"/>
      <c r="J6" s="7"/>
    </row>
    <row r="7" spans="1:10" ht="31.2" thickBot="1" x14ac:dyDescent="0.35">
      <c r="A7" s="11" t="s">
        <v>0</v>
      </c>
      <c r="B7" s="8" t="s">
        <v>27</v>
      </c>
      <c r="C7" s="9" t="s">
        <v>14</v>
      </c>
      <c r="D7" s="9" t="s">
        <v>28</v>
      </c>
      <c r="E7" s="10" t="s">
        <v>10</v>
      </c>
      <c r="F7" s="8" t="s">
        <v>24</v>
      </c>
      <c r="G7" s="9" t="s">
        <v>28</v>
      </c>
      <c r="H7" s="9" t="s">
        <v>10</v>
      </c>
      <c r="I7" s="9" t="s">
        <v>29</v>
      </c>
      <c r="J7" s="10" t="s">
        <v>30</v>
      </c>
    </row>
    <row r="8" spans="1:10" x14ac:dyDescent="0.3">
      <c r="A8" s="56">
        <v>1</v>
      </c>
      <c r="B8" s="51" t="s">
        <v>113</v>
      </c>
      <c r="C8" s="51"/>
      <c r="D8" s="58">
        <v>62</v>
      </c>
      <c r="E8" s="58" t="s">
        <v>218</v>
      </c>
      <c r="F8" s="52" t="s">
        <v>148</v>
      </c>
      <c r="G8" s="52">
        <v>62</v>
      </c>
      <c r="H8" s="60" t="s">
        <v>149</v>
      </c>
      <c r="I8" s="52" t="s">
        <v>219</v>
      </c>
      <c r="J8" s="63">
        <v>99.98</v>
      </c>
    </row>
    <row r="9" spans="1:10" x14ac:dyDescent="0.3">
      <c r="A9" s="57">
        <v>2</v>
      </c>
      <c r="B9" s="54" t="s">
        <v>113</v>
      </c>
      <c r="C9" s="54"/>
      <c r="D9" s="59">
        <v>62</v>
      </c>
      <c r="E9" s="59" t="s">
        <v>218</v>
      </c>
      <c r="F9" s="55" t="s">
        <v>220</v>
      </c>
      <c r="G9" s="55">
        <v>62</v>
      </c>
      <c r="H9" s="61" t="s">
        <v>153</v>
      </c>
      <c r="I9" s="55" t="s">
        <v>219</v>
      </c>
      <c r="J9" s="64">
        <v>99.99</v>
      </c>
    </row>
    <row r="10" spans="1:10" x14ac:dyDescent="0.3">
      <c r="A10" s="57">
        <v>3</v>
      </c>
      <c r="B10" s="54" t="s">
        <v>113</v>
      </c>
      <c r="C10" s="54"/>
      <c r="D10" s="59">
        <v>62</v>
      </c>
      <c r="E10" s="59" t="s">
        <v>218</v>
      </c>
      <c r="F10" s="55" t="s">
        <v>221</v>
      </c>
      <c r="G10" s="55">
        <v>62</v>
      </c>
      <c r="H10" s="61" t="s">
        <v>161</v>
      </c>
      <c r="I10" s="55" t="s">
        <v>219</v>
      </c>
      <c r="J10" s="64">
        <v>99.99</v>
      </c>
    </row>
    <row r="11" spans="1:10" x14ac:dyDescent="0.3">
      <c r="A11" s="57">
        <v>4</v>
      </c>
      <c r="B11" s="54" t="s">
        <v>113</v>
      </c>
      <c r="C11" s="54"/>
      <c r="D11" s="59">
        <v>62</v>
      </c>
      <c r="E11" s="59" t="s">
        <v>218</v>
      </c>
      <c r="F11" s="55" t="s">
        <v>222</v>
      </c>
      <c r="G11" s="55">
        <v>62</v>
      </c>
      <c r="H11" s="61" t="s">
        <v>166</v>
      </c>
      <c r="I11" s="55" t="s">
        <v>219</v>
      </c>
      <c r="J11" s="64">
        <v>50</v>
      </c>
    </row>
    <row r="12" spans="1:10" x14ac:dyDescent="0.3">
      <c r="A12" s="57">
        <v>5</v>
      </c>
      <c r="B12" s="54" t="s">
        <v>113</v>
      </c>
      <c r="C12" s="54"/>
      <c r="D12" s="59">
        <v>62</v>
      </c>
      <c r="E12" s="59" t="s">
        <v>218</v>
      </c>
      <c r="F12" s="55" t="s">
        <v>223</v>
      </c>
      <c r="G12" s="55" t="s">
        <v>329</v>
      </c>
      <c r="H12" s="61">
        <v>20369155360</v>
      </c>
      <c r="I12" s="55" t="s">
        <v>219</v>
      </c>
      <c r="J12" s="64">
        <v>99.99</v>
      </c>
    </row>
    <row r="13" spans="1:10" x14ac:dyDescent="0.3">
      <c r="A13" s="57">
        <v>6</v>
      </c>
      <c r="B13" s="54" t="s">
        <v>113</v>
      </c>
      <c r="C13" s="54"/>
      <c r="D13" s="59">
        <v>62</v>
      </c>
      <c r="E13" s="59" t="s">
        <v>218</v>
      </c>
      <c r="F13" s="55" t="s">
        <v>332</v>
      </c>
      <c r="G13" s="55">
        <v>62</v>
      </c>
      <c r="H13" s="61" t="s">
        <v>191</v>
      </c>
      <c r="I13" s="55" t="s">
        <v>219</v>
      </c>
      <c r="J13" s="64">
        <v>74.91</v>
      </c>
    </row>
    <row r="14" spans="1:10" x14ac:dyDescent="0.3">
      <c r="A14" s="57">
        <v>7</v>
      </c>
      <c r="B14" s="54" t="s">
        <v>113</v>
      </c>
      <c r="C14" s="54"/>
      <c r="D14" s="59">
        <v>62</v>
      </c>
      <c r="E14" s="59" t="s">
        <v>218</v>
      </c>
      <c r="F14" s="55" t="s">
        <v>224</v>
      </c>
      <c r="G14" s="55">
        <v>62</v>
      </c>
      <c r="H14" s="61" t="s">
        <v>207</v>
      </c>
      <c r="I14" s="55" t="s">
        <v>219</v>
      </c>
      <c r="J14" s="64">
        <v>74.91</v>
      </c>
    </row>
    <row r="15" spans="1:10" x14ac:dyDescent="0.3">
      <c r="A15" s="57">
        <v>8</v>
      </c>
      <c r="B15" s="54" t="s">
        <v>113</v>
      </c>
      <c r="C15" s="54"/>
      <c r="D15" s="59">
        <v>62</v>
      </c>
      <c r="E15" s="59" t="s">
        <v>218</v>
      </c>
      <c r="F15" s="55" t="s">
        <v>225</v>
      </c>
      <c r="G15" s="55">
        <v>62</v>
      </c>
      <c r="H15" s="61" t="s">
        <v>211</v>
      </c>
      <c r="I15" s="55" t="s">
        <v>219</v>
      </c>
      <c r="J15" s="64">
        <v>74.91</v>
      </c>
    </row>
    <row r="16" spans="1:10" x14ac:dyDescent="0.3">
      <c r="A16" s="57">
        <v>9</v>
      </c>
      <c r="B16" s="54" t="s">
        <v>113</v>
      </c>
      <c r="C16" s="54"/>
      <c r="D16" s="59">
        <v>62</v>
      </c>
      <c r="E16" s="59" t="s">
        <v>218</v>
      </c>
      <c r="F16" s="55" t="s">
        <v>226</v>
      </c>
      <c r="G16" s="55">
        <v>62</v>
      </c>
      <c r="H16" s="61" t="s">
        <v>209</v>
      </c>
      <c r="I16" s="55" t="s">
        <v>219</v>
      </c>
      <c r="J16" s="64">
        <v>74.91</v>
      </c>
    </row>
    <row r="17" spans="1:10" x14ac:dyDescent="0.3">
      <c r="A17" s="57">
        <v>10</v>
      </c>
      <c r="B17" s="54" t="s">
        <v>222</v>
      </c>
      <c r="C17" s="54"/>
      <c r="D17" s="59">
        <v>62</v>
      </c>
      <c r="E17" s="59" t="s">
        <v>166</v>
      </c>
      <c r="F17" s="55" t="s">
        <v>214</v>
      </c>
      <c r="G17" s="55" t="s">
        <v>329</v>
      </c>
      <c r="H17" s="61">
        <v>20609728494</v>
      </c>
      <c r="I17" s="55" t="s">
        <v>219</v>
      </c>
      <c r="J17" s="64">
        <v>99.99</v>
      </c>
    </row>
    <row r="18" spans="1:10" x14ac:dyDescent="0.3">
      <c r="A18" s="57">
        <v>11</v>
      </c>
      <c r="B18" s="54" t="s">
        <v>222</v>
      </c>
      <c r="C18" s="54"/>
      <c r="D18" s="59">
        <v>62</v>
      </c>
      <c r="E18" s="59" t="s">
        <v>166</v>
      </c>
      <c r="F18" s="55" t="s">
        <v>227</v>
      </c>
      <c r="G18" s="55">
        <v>62</v>
      </c>
      <c r="H18" s="61" t="s">
        <v>184</v>
      </c>
      <c r="I18" s="55" t="s">
        <v>219</v>
      </c>
      <c r="J18" s="64">
        <v>99.98</v>
      </c>
    </row>
    <row r="19" spans="1:10" x14ac:dyDescent="0.3">
      <c r="A19" s="57">
        <v>12</v>
      </c>
      <c r="B19" s="54" t="s">
        <v>223</v>
      </c>
      <c r="C19" s="54"/>
      <c r="D19" s="59" t="s">
        <v>329</v>
      </c>
      <c r="E19" s="59">
        <v>20369155360</v>
      </c>
      <c r="F19" s="55" t="s">
        <v>228</v>
      </c>
      <c r="G19" s="55" t="s">
        <v>329</v>
      </c>
      <c r="H19" s="61">
        <v>20600536037</v>
      </c>
      <c r="I19" s="55" t="s">
        <v>219</v>
      </c>
      <c r="J19" s="64">
        <v>93.96</v>
      </c>
    </row>
    <row r="20" spans="1:10" x14ac:dyDescent="0.3">
      <c r="A20" s="57">
        <v>13</v>
      </c>
      <c r="B20" s="54" t="s">
        <v>224</v>
      </c>
      <c r="C20" s="54"/>
      <c r="D20" s="59">
        <v>62</v>
      </c>
      <c r="E20" s="59" t="s">
        <v>207</v>
      </c>
      <c r="F20" s="55" t="s">
        <v>229</v>
      </c>
      <c r="G20" s="55" t="s">
        <v>329</v>
      </c>
      <c r="H20" s="61">
        <v>20612432563</v>
      </c>
      <c r="I20" s="55" t="s">
        <v>219</v>
      </c>
      <c r="J20" s="64">
        <v>99.99</v>
      </c>
    </row>
  </sheetData>
  <mergeCells count="3">
    <mergeCell ref="A1:J1"/>
    <mergeCell ref="A2:J2"/>
    <mergeCell ref="A4:J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2C6D2-0C4A-4FC1-9E38-12D3A4864A74}">
  <sheetPr codeName="Hoja4">
    <tabColor rgb="FFFFC000"/>
  </sheetPr>
  <dimension ref="A1:N200"/>
  <sheetViews>
    <sheetView showGridLines="0" zoomScale="70" zoomScaleNormal="70" workbookViewId="0">
      <selection activeCell="U58" sqref="U58"/>
    </sheetView>
  </sheetViews>
  <sheetFormatPr baseColWidth="10" defaultRowHeight="14.4" x14ac:dyDescent="0.3"/>
  <cols>
    <col min="12" max="12" width="1.77734375" customWidth="1"/>
  </cols>
  <sheetData>
    <row r="1" spans="1:14" ht="14.4" customHeight="1" x14ac:dyDescent="0.3">
      <c r="A1" s="70" t="s">
        <v>0</v>
      </c>
      <c r="B1" s="70" t="s">
        <v>44</v>
      </c>
      <c r="C1" s="70" t="s">
        <v>20</v>
      </c>
      <c r="D1" s="70"/>
      <c r="E1" s="70"/>
      <c r="F1" s="70"/>
      <c r="G1" s="70" t="s">
        <v>64</v>
      </c>
      <c r="H1" s="70"/>
      <c r="I1" s="70"/>
      <c r="J1" s="70"/>
      <c r="K1" s="70"/>
    </row>
    <row r="2" spans="1:14" ht="20.399999999999999" x14ac:dyDescent="0.3">
      <c r="A2" s="70"/>
      <c r="B2" s="70"/>
      <c r="C2" s="33" t="s">
        <v>22</v>
      </c>
      <c r="D2" s="33" t="s">
        <v>2</v>
      </c>
      <c r="E2" s="33" t="s">
        <v>23</v>
      </c>
      <c r="F2" s="33" t="s">
        <v>10</v>
      </c>
      <c r="G2" s="33" t="s">
        <v>73</v>
      </c>
      <c r="H2" s="33" t="s">
        <v>23</v>
      </c>
      <c r="I2" s="33" t="s">
        <v>10</v>
      </c>
      <c r="J2" s="33" t="s">
        <v>25</v>
      </c>
      <c r="K2" s="33" t="s">
        <v>26</v>
      </c>
    </row>
    <row r="3" spans="1:14" x14ac:dyDescent="0.3">
      <c r="A3" s="70"/>
      <c r="B3" s="70"/>
      <c r="C3" s="33" t="s">
        <v>51</v>
      </c>
      <c r="D3" s="33" t="s">
        <v>52</v>
      </c>
      <c r="E3" s="33" t="s">
        <v>53</v>
      </c>
      <c r="F3" s="33" t="s">
        <v>65</v>
      </c>
      <c r="G3" s="33" t="s">
        <v>55</v>
      </c>
      <c r="H3" s="33" t="s">
        <v>56</v>
      </c>
      <c r="I3" s="33" t="s">
        <v>57</v>
      </c>
      <c r="J3" s="33" t="s">
        <v>66</v>
      </c>
      <c r="K3" s="33" t="s">
        <v>58</v>
      </c>
    </row>
    <row r="4" spans="1:14" x14ac:dyDescent="0.3">
      <c r="A4" s="34">
        <v>1</v>
      </c>
      <c r="B4" s="35" t="s">
        <v>62</v>
      </c>
      <c r="C4" s="30" t="s">
        <v>63</v>
      </c>
      <c r="D4" s="32" t="s">
        <v>63</v>
      </c>
      <c r="E4" s="31" t="s">
        <v>63</v>
      </c>
      <c r="F4" s="30" t="s">
        <v>63</v>
      </c>
      <c r="G4" s="30" t="s">
        <v>63</v>
      </c>
      <c r="H4" s="31" t="s">
        <v>63</v>
      </c>
      <c r="I4" s="30" t="s">
        <v>63</v>
      </c>
      <c r="J4" s="31" t="s">
        <v>63</v>
      </c>
      <c r="K4" s="38" t="s">
        <v>63</v>
      </c>
    </row>
    <row r="8" spans="1:14" x14ac:dyDescent="0.3">
      <c r="A8" s="39" t="s">
        <v>74</v>
      </c>
      <c r="B8" s="41" t="s">
        <v>79</v>
      </c>
      <c r="C8" s="41" t="s">
        <v>91</v>
      </c>
      <c r="D8" s="41" t="s">
        <v>92</v>
      </c>
      <c r="E8" s="41" t="s">
        <v>93</v>
      </c>
      <c r="F8" s="41" t="s">
        <v>84</v>
      </c>
      <c r="G8" s="41" t="s">
        <v>94</v>
      </c>
      <c r="H8" s="41" t="s">
        <v>93</v>
      </c>
      <c r="I8" s="41" t="s">
        <v>84</v>
      </c>
      <c r="J8" s="41" t="s">
        <v>95</v>
      </c>
      <c r="K8" s="41" t="s">
        <v>26</v>
      </c>
      <c r="L8" s="40"/>
      <c r="M8" s="39" t="s">
        <v>102</v>
      </c>
      <c r="N8" s="43" t="s">
        <v>103</v>
      </c>
    </row>
    <row r="9" spans="1:14" x14ac:dyDescent="0.3">
      <c r="A9" s="39" t="s">
        <v>75</v>
      </c>
      <c r="B9" s="40">
        <v>1</v>
      </c>
      <c r="C9" s="40">
        <v>7</v>
      </c>
      <c r="D9" s="40">
        <v>127</v>
      </c>
      <c r="E9" s="40">
        <v>137</v>
      </c>
      <c r="F9" s="40">
        <v>139</v>
      </c>
      <c r="G9" s="40">
        <v>154</v>
      </c>
      <c r="H9" s="40">
        <v>274</v>
      </c>
      <c r="I9" s="40">
        <v>276</v>
      </c>
      <c r="J9" s="40">
        <v>291</v>
      </c>
      <c r="K9" s="40">
        <v>292</v>
      </c>
      <c r="L9" s="40"/>
      <c r="M9" s="39" t="s">
        <v>104</v>
      </c>
      <c r="N9" s="44" t="s">
        <v>111</v>
      </c>
    </row>
    <row r="10" spans="1:14" x14ac:dyDescent="0.3">
      <c r="A10" s="39" t="s">
        <v>76</v>
      </c>
      <c r="B10" s="40">
        <v>6</v>
      </c>
      <c r="C10" s="40">
        <v>126</v>
      </c>
      <c r="D10" s="40">
        <v>136</v>
      </c>
      <c r="E10" s="40">
        <v>138</v>
      </c>
      <c r="F10" s="40">
        <v>153</v>
      </c>
      <c r="G10" s="40">
        <v>273</v>
      </c>
      <c r="H10" s="40">
        <v>275</v>
      </c>
      <c r="I10" s="40">
        <v>290</v>
      </c>
      <c r="J10" s="40">
        <v>291</v>
      </c>
      <c r="K10" s="40">
        <v>297</v>
      </c>
      <c r="L10" s="40"/>
      <c r="M10" s="39" t="s">
        <v>2</v>
      </c>
      <c r="N10" s="43" t="s">
        <v>106</v>
      </c>
    </row>
    <row r="11" spans="1:14" x14ac:dyDescent="0.3">
      <c r="A11" s="39" t="s">
        <v>77</v>
      </c>
      <c r="B11" s="2">
        <v>6</v>
      </c>
      <c r="C11" s="2">
        <v>120</v>
      </c>
      <c r="D11" s="2">
        <v>10</v>
      </c>
      <c r="E11" s="2">
        <v>2</v>
      </c>
      <c r="F11" s="2">
        <v>15</v>
      </c>
      <c r="G11" s="2">
        <v>120</v>
      </c>
      <c r="H11" s="2">
        <v>2</v>
      </c>
      <c r="I11" s="2">
        <v>15</v>
      </c>
      <c r="J11" s="2">
        <v>1</v>
      </c>
      <c r="K11" s="2">
        <v>6</v>
      </c>
      <c r="L11" s="2"/>
      <c r="M11" s="39" t="s">
        <v>107</v>
      </c>
      <c r="N11" s="44" t="s">
        <v>324</v>
      </c>
    </row>
    <row r="12" spans="1:14" x14ac:dyDescent="0.3">
      <c r="A12" s="39" t="s">
        <v>78</v>
      </c>
      <c r="B12" s="42">
        <v>0</v>
      </c>
      <c r="C12" s="42">
        <v>20</v>
      </c>
      <c r="D12" s="42">
        <v>25</v>
      </c>
      <c r="E12" s="42">
        <v>30</v>
      </c>
      <c r="F12" s="42">
        <v>40</v>
      </c>
      <c r="G12" s="42">
        <v>60</v>
      </c>
      <c r="H12" s="42">
        <v>70</v>
      </c>
      <c r="I12" s="42">
        <v>80</v>
      </c>
      <c r="J12" s="42">
        <v>90</v>
      </c>
      <c r="K12" s="42">
        <v>100</v>
      </c>
      <c r="M12" s="39" t="s">
        <v>108</v>
      </c>
      <c r="N12" s="43" t="s">
        <v>109</v>
      </c>
    </row>
    <row r="14" spans="1:14" ht="16.2" x14ac:dyDescent="0.4">
      <c r="M14" s="46" t="s">
        <v>112</v>
      </c>
      <c r="N14" t="str">
        <f>N8&amp;N9&amp;N10&amp;N11&amp;N12</f>
        <v>0219020022820251231010400091000000000</v>
      </c>
    </row>
    <row r="15" spans="1:14" x14ac:dyDescent="0.3">
      <c r="B15" s="45" t="str">
        <f>RIGHT(REPT(" ",B$11)&amp;'Rep.19-II'!A8,B$11)</f>
        <v xml:space="preserve">     1</v>
      </c>
      <c r="C15" t="str">
        <f>RIGHT(REPT(" ",C$11)&amp;'Rep.19-II'!B8,C$11)</f>
        <v xml:space="preserve">                                                                                                  Gentera S.A.B. de C.V.</v>
      </c>
      <c r="D15" t="str">
        <f>RIGHT(REPT(" ",D$11)&amp;'Rep.19-II'!C8,D$11)</f>
        <v xml:space="preserve">          </v>
      </c>
      <c r="E15" t="str">
        <f>RIGHT(REPT(" ",E$11)&amp;'Rep.19-II'!D8,E$11)</f>
        <v>62</v>
      </c>
      <c r="F15" s="36" t="str">
        <f>RIGHT(REPT(" ",F$11)&amp;'Rep.19-II'!E8,F$11)</f>
        <v xml:space="preserve">   COM1003245I8</v>
      </c>
      <c r="G15" s="36" t="str">
        <f>RIGHT(REPT(" ",G$11)&amp;'Rep.19-II'!F8,G$11)</f>
        <v xml:space="preserve">                                                                    Banco Compartamos, S.A Institución de Banca Múltiple</v>
      </c>
      <c r="H15" s="36" t="str">
        <f>RIGHT(REPT(" ",H$11)&amp;'Rep.19-II'!G8,H$11)</f>
        <v>62</v>
      </c>
      <c r="I15" s="36" t="str">
        <f>RIGHT(REPT(" ",I$11)&amp;'Rep.19-II'!H8,I$11)</f>
        <v xml:space="preserve">   BCI001030ECA</v>
      </c>
      <c r="J15" s="36" t="str">
        <f>RIGHT(REPT(" ",J$11)&amp;'Rep.19-II'!I8,J$11)</f>
        <v>a</v>
      </c>
      <c r="K15" s="36" t="str">
        <f>RIGHT(REPT(" ",K$11)&amp;'Rep.19-II'!J8,K$11)</f>
        <v xml:space="preserve"> 99.98</v>
      </c>
      <c r="L15" s="36"/>
      <c r="M15" s="39"/>
      <c r="N15" t="str">
        <f>_xlfn.CONCAT(B15,C15,D15,E15,F15,G15,H15,I15,J15,K15)</f>
        <v xml:space="preserve">     1                                                                                                  Gentera S.A.B. de C.V.          62   COM1003245I8                                                                    Banco Compartamos, S.A Institución de Banca Múltiple62   BCI001030ECAa 99.98</v>
      </c>
    </row>
    <row r="16" spans="1:14" x14ac:dyDescent="0.3">
      <c r="B16" s="45" t="str">
        <f>RIGHT(REPT(" ",B$11)&amp;'Rep.19-II'!A9,B$11)</f>
        <v xml:space="preserve">     2</v>
      </c>
      <c r="C16" t="str">
        <f>RIGHT(REPT(" ",C$11)&amp;'Rep.19-II'!B9,C$11)</f>
        <v xml:space="preserve">                                                                                                  Gentera S.A.B. de C.V.</v>
      </c>
      <c r="D16" t="str">
        <f>RIGHT(REPT(" ",D$11)&amp;'Rep.19-II'!C9,D$11)</f>
        <v xml:space="preserve">          </v>
      </c>
      <c r="E16" t="str">
        <f>RIGHT(REPT(" ",E$11)&amp;'Rep.19-II'!D9,E$11)</f>
        <v>62</v>
      </c>
      <c r="F16" s="36" t="str">
        <f>RIGHT(REPT(" ",F$11)&amp;'Rep.19-II'!E9,F$11)</f>
        <v xml:space="preserve">   COM1003245I8</v>
      </c>
      <c r="G16" s="36" t="str">
        <f>RIGHT(REPT(" ",G$11)&amp;'Rep.19-II'!F9,G$11)</f>
        <v xml:space="preserve">                                                                                    Compartamos Servicios, S.A. de C.V. </v>
      </c>
      <c r="H16" s="36" t="str">
        <f>RIGHT(REPT(" ",H$11)&amp;'Rep.19-II'!G9,H$11)</f>
        <v>62</v>
      </c>
      <c r="I16" s="36" t="str">
        <f>RIGHT(REPT(" ",I$11)&amp;'Rep.19-II'!H9,I$11)</f>
        <v xml:space="preserve">   CSE1107189H2</v>
      </c>
      <c r="J16" s="36" t="str">
        <f>RIGHT(REPT(" ",J$11)&amp;'Rep.19-II'!I9,J$11)</f>
        <v>a</v>
      </c>
      <c r="K16" s="36" t="str">
        <f>RIGHT(REPT(" ",K$11)&amp;'Rep.19-II'!J9,K$11)</f>
        <v xml:space="preserve"> 99.99</v>
      </c>
      <c r="N16" t="str">
        <f t="shared" ref="N16:N79" si="0">_xlfn.CONCAT(B16,C16,D16,E16,F16,G16,H16,I16,J16,K16)</f>
        <v xml:space="preserve">     2                                                                                                  Gentera S.A.B. de C.V.          62   COM1003245I8                                                                                    Compartamos Servicios, S.A. de C.V. 62   CSE1107189H2a 99.99</v>
      </c>
    </row>
    <row r="17" spans="2:14" x14ac:dyDescent="0.3">
      <c r="B17" s="45" t="str">
        <f>RIGHT(REPT(" ",B$11)&amp;'Rep.19-II'!A10,B$11)</f>
        <v xml:space="preserve">     3</v>
      </c>
      <c r="C17" t="str">
        <f>RIGHT(REPT(" ",C$11)&amp;'Rep.19-II'!B10,C$11)</f>
        <v xml:space="preserve">                                                                                                  Gentera S.A.B. de C.V.</v>
      </c>
      <c r="D17" t="str">
        <f>RIGHT(REPT(" ",D$11)&amp;'Rep.19-II'!C10,D$11)</f>
        <v xml:space="preserve">          </v>
      </c>
      <c r="E17" t="str">
        <f>RIGHT(REPT(" ",E$11)&amp;'Rep.19-II'!D10,E$11)</f>
        <v>62</v>
      </c>
      <c r="F17" s="36" t="str">
        <f>RIGHT(REPT(" ",F$11)&amp;'Rep.19-II'!E10,F$11)</f>
        <v xml:space="preserve">   COM1003245I8</v>
      </c>
      <c r="G17" s="36" t="str">
        <f>RIGHT(REPT(" ",G$11)&amp;'Rep.19-II'!F10,G$11)</f>
        <v xml:space="preserve">                                                                                                 Red Yastás,S.A. de C.V.</v>
      </c>
      <c r="H17" s="36" t="str">
        <f>RIGHT(REPT(" ",H$11)&amp;'Rep.19-II'!G10,H$11)</f>
        <v>62</v>
      </c>
      <c r="I17" s="36" t="str">
        <f>RIGHT(REPT(" ",I$11)&amp;'Rep.19-II'!H10,I$11)</f>
        <v xml:space="preserve">   RYA110722BK0</v>
      </c>
      <c r="J17" s="36" t="str">
        <f>RIGHT(REPT(" ",J$11)&amp;'Rep.19-II'!I10,J$11)</f>
        <v>a</v>
      </c>
      <c r="K17" s="36" t="str">
        <f>RIGHT(REPT(" ",K$11)&amp;'Rep.19-II'!J10,K$11)</f>
        <v xml:space="preserve"> 99.99</v>
      </c>
      <c r="N17" t="str">
        <f t="shared" si="0"/>
        <v xml:space="preserve">     3                                                                                                  Gentera S.A.B. de C.V.          62   COM1003245I8                                                                                                 Red Yastás,S.A. de C.V.62   RYA110722BK0a 99.99</v>
      </c>
    </row>
    <row r="18" spans="2:14" x14ac:dyDescent="0.3">
      <c r="B18" s="45" t="str">
        <f>RIGHT(REPT(" ",B$11)&amp;'Rep.19-II'!A11,B$11)</f>
        <v xml:space="preserve">     4</v>
      </c>
      <c r="C18" t="str">
        <f>RIGHT(REPT(" ",C$11)&amp;'Rep.19-II'!B11,C$11)</f>
        <v xml:space="preserve">                                                                                                  Gentera S.A.B. de C.V.</v>
      </c>
      <c r="D18" t="str">
        <f>RIGHT(REPT(" ",D$11)&amp;'Rep.19-II'!C11,D$11)</f>
        <v xml:space="preserve">          </v>
      </c>
      <c r="E18" t="str">
        <f>RIGHT(REPT(" ",E$11)&amp;'Rep.19-II'!D11,E$11)</f>
        <v>62</v>
      </c>
      <c r="F18" s="36" t="str">
        <f>RIGHT(REPT(" ",F$11)&amp;'Rep.19-II'!E11,F$11)</f>
        <v xml:space="preserve">   COM1003245I8</v>
      </c>
      <c r="G18" s="36" t="str">
        <f>RIGHT(REPT(" ",G$11)&amp;'Rep.19-II'!F11,G$11)</f>
        <v xml:space="preserve">                                                                                        Controladora AT S.A.P.I de C.V. </v>
      </c>
      <c r="H18" s="36" t="str">
        <f>RIGHT(REPT(" ",H$11)&amp;'Rep.19-II'!G11,H$11)</f>
        <v>62</v>
      </c>
      <c r="I18" s="36" t="str">
        <f>RIGHT(REPT(" ",I$11)&amp;'Rep.19-II'!H11,I$11)</f>
        <v xml:space="preserve">   CAT120521IZ2</v>
      </c>
      <c r="J18" s="36" t="str">
        <f>RIGHT(REPT(" ",J$11)&amp;'Rep.19-II'!I11,J$11)</f>
        <v>a</v>
      </c>
      <c r="K18" s="36" t="str">
        <f>RIGHT(REPT(" ",K$11)&amp;'Rep.19-II'!J11,K$11)</f>
        <v xml:space="preserve">    50</v>
      </c>
      <c r="N18" t="str">
        <f t="shared" si="0"/>
        <v xml:space="preserve">     4                                                                                                  Gentera S.A.B. de C.V.          62   COM1003245I8                                                                                        Controladora AT S.A.P.I de C.V. 62   CAT120521IZ2a    50</v>
      </c>
    </row>
    <row r="19" spans="2:14" x14ac:dyDescent="0.3">
      <c r="B19" s="45" t="str">
        <f>RIGHT(REPT(" ",B$11)&amp;'Rep.19-II'!A12,B$11)</f>
        <v xml:space="preserve">     5</v>
      </c>
      <c r="C19" t="str">
        <f>RIGHT(REPT(" ",C$11)&amp;'Rep.19-II'!B12,C$11)</f>
        <v xml:space="preserve">                                                                                                  Gentera S.A.B. de C.V.</v>
      </c>
      <c r="D19" t="str">
        <f>RIGHT(REPT(" ",D$11)&amp;'Rep.19-II'!C12,D$11)</f>
        <v xml:space="preserve">          </v>
      </c>
      <c r="E19" t="str">
        <f>RIGHT(REPT(" ",E$11)&amp;'Rep.19-II'!D12,E$11)</f>
        <v>62</v>
      </c>
      <c r="F19" s="36" t="str">
        <f>RIGHT(REPT(" ",F$11)&amp;'Rep.19-II'!E12,F$11)</f>
        <v xml:space="preserve">   COM1003245I8</v>
      </c>
      <c r="G19" s="36" t="str">
        <f>RIGHT(REPT(" ",G$11)&amp;'Rep.19-II'!F12,G$11)</f>
        <v xml:space="preserve">                                                                                                Compartamos Banco S.A . </v>
      </c>
      <c r="H19" s="36" t="str">
        <f>RIGHT(REPT(" ",H$11)&amp;'Rep.19-II'!G12,H$11)</f>
        <v>06</v>
      </c>
      <c r="I19" s="36" t="str">
        <f>RIGHT(REPT(" ",I$11)&amp;'Rep.19-II'!H12,I$11)</f>
        <v xml:space="preserve">    20369155360</v>
      </c>
      <c r="J19" s="36" t="str">
        <f>RIGHT(REPT(" ",J$11)&amp;'Rep.19-II'!I12,J$11)</f>
        <v>a</v>
      </c>
      <c r="K19" s="36" t="str">
        <f>RIGHT(REPT(" ",K$11)&amp;'Rep.19-II'!J12,K$11)</f>
        <v xml:space="preserve"> 99.99</v>
      </c>
      <c r="N19" t="str">
        <f t="shared" si="0"/>
        <v xml:space="preserve">     5                                                                                                  Gentera S.A.B. de C.V.          62   COM1003245I8                                                                                                Compartamos Banco S.A . 06    20369155360a 99.99</v>
      </c>
    </row>
    <row r="20" spans="2:14" x14ac:dyDescent="0.3">
      <c r="B20" s="45" t="str">
        <f>RIGHT(REPT(" ",B$11)&amp;'Rep.19-II'!A13,B$11)</f>
        <v xml:space="preserve">     6</v>
      </c>
      <c r="C20" t="str">
        <f>RIGHT(REPT(" ",C$11)&amp;'Rep.19-II'!B13,C$11)</f>
        <v xml:space="preserve">                                                                                                  Gentera S.A.B. de C.V.</v>
      </c>
      <c r="D20" t="str">
        <f>RIGHT(REPT(" ",D$11)&amp;'Rep.19-II'!C13,D$11)</f>
        <v xml:space="preserve">          </v>
      </c>
      <c r="E20" t="str">
        <f>RIGHT(REPT(" ",E$11)&amp;'Rep.19-II'!D13,E$11)</f>
        <v>62</v>
      </c>
      <c r="F20" s="36" t="str">
        <f>RIGHT(REPT(" ",F$11)&amp;'Rep.19-II'!E13,F$11)</f>
        <v xml:space="preserve">   COM1003245I8</v>
      </c>
      <c r="G20" s="36" t="str">
        <f>RIGHT(REPT(" ",G$11)&amp;'Rep.19-II'!F13,G$11)</f>
        <v xml:space="preserve">                                                                      Fin Útil S.A. de C.V., SOFOM, E.N.R.(“ConCrédito”)</v>
      </c>
      <c r="H20" s="36" t="str">
        <f>RIGHT(REPT(" ",H$11)&amp;'Rep.19-II'!G13,H$11)</f>
        <v>62</v>
      </c>
      <c r="I20" s="36" t="str">
        <f>RIGHT(REPT(" ",I$11)&amp;'Rep.19-II'!H13,I$11)</f>
        <v xml:space="preserve">   FUT070924EQ6</v>
      </c>
      <c r="J20" s="36" t="str">
        <f>RIGHT(REPT(" ",J$11)&amp;'Rep.19-II'!I13,J$11)</f>
        <v>a</v>
      </c>
      <c r="K20" s="36" t="str">
        <f>RIGHT(REPT(" ",K$11)&amp;'Rep.19-II'!J13,K$11)</f>
        <v xml:space="preserve"> 74.91</v>
      </c>
      <c r="N20" t="str">
        <f t="shared" si="0"/>
        <v xml:space="preserve">     6                                                                                                  Gentera S.A.B. de C.V.          62   COM1003245I8                                                                      Fin Útil S.A. de C.V., SOFOM, E.N.R.(“ConCrédito”)62   FUT070924EQ6a 74.91</v>
      </c>
    </row>
    <row r="21" spans="2:14" x14ac:dyDescent="0.3">
      <c r="B21" s="45" t="str">
        <f>RIGHT(REPT(" ",B$11)&amp;'Rep.19-II'!A14,B$11)</f>
        <v xml:space="preserve">     7</v>
      </c>
      <c r="C21" t="str">
        <f>RIGHT(REPT(" ",C$11)&amp;'Rep.19-II'!B14,C$11)</f>
        <v xml:space="preserve">                                                                                                  Gentera S.A.B. de C.V.</v>
      </c>
      <c r="D21" t="str">
        <f>RIGHT(REPT(" ",D$11)&amp;'Rep.19-II'!C14,D$11)</f>
        <v xml:space="preserve">          </v>
      </c>
      <c r="E21" t="str">
        <f>RIGHT(REPT(" ",E$11)&amp;'Rep.19-II'!D14,E$11)</f>
        <v>62</v>
      </c>
      <c r="F21" s="36" t="str">
        <f>RIGHT(REPT(" ",F$11)&amp;'Rep.19-II'!E14,F$11)</f>
        <v xml:space="preserve">   COM1003245I8</v>
      </c>
      <c r="G21" s="36" t="str">
        <f>RIGHT(REPT(" ",G$11)&amp;'Rep.19-II'!F14,G$11)</f>
        <v xml:space="preserve">                                                                                                     Comfu, S.A. de C.V.</v>
      </c>
      <c r="H21" s="36" t="str">
        <f>RIGHT(REPT(" ",H$11)&amp;'Rep.19-II'!G14,H$11)</f>
        <v>62</v>
      </c>
      <c r="I21" s="36" t="str">
        <f>RIGHT(REPT(" ",I$11)&amp;'Rep.19-II'!H14,I$11)</f>
        <v xml:space="preserve">   COM150804TQ9</v>
      </c>
      <c r="J21" s="36" t="str">
        <f>RIGHT(REPT(" ",J$11)&amp;'Rep.19-II'!I14,J$11)</f>
        <v>a</v>
      </c>
      <c r="K21" s="36" t="str">
        <f>RIGHT(REPT(" ",K$11)&amp;'Rep.19-II'!J14,K$11)</f>
        <v xml:space="preserve"> 74.91</v>
      </c>
      <c r="N21" t="str">
        <f t="shared" si="0"/>
        <v xml:space="preserve">     7                                                                                                  Gentera S.A.B. de C.V.          62   COM1003245I8                                                                                                     Comfu, S.A. de C.V.62   COM150804TQ9a 74.91</v>
      </c>
    </row>
    <row r="22" spans="2:14" x14ac:dyDescent="0.3">
      <c r="B22" s="45" t="str">
        <f>RIGHT(REPT(" ",B$11)&amp;'Rep.19-II'!A15,B$11)</f>
        <v xml:space="preserve">     8</v>
      </c>
      <c r="C22" t="str">
        <f>RIGHT(REPT(" ",C$11)&amp;'Rep.19-II'!B15,C$11)</f>
        <v xml:space="preserve">                                                                                                  Gentera S.A.B. de C.V.</v>
      </c>
      <c r="D22" t="str">
        <f>RIGHT(REPT(" ",D$11)&amp;'Rep.19-II'!C15,D$11)</f>
        <v xml:space="preserve">          </v>
      </c>
      <c r="E22" t="str">
        <f>RIGHT(REPT(" ",E$11)&amp;'Rep.19-II'!D15,E$11)</f>
        <v>62</v>
      </c>
      <c r="F22" s="36" t="str">
        <f>RIGHT(REPT(" ",F$11)&amp;'Rep.19-II'!E15,F$11)</f>
        <v xml:space="preserve">   COM1003245I8</v>
      </c>
      <c r="G22" s="36" t="str">
        <f>RIGHT(REPT(" ",G$11)&amp;'Rep.19-II'!F15,G$11)</f>
        <v xml:space="preserve">                                                                                        Talento Concrédito, S.A. de C.V.</v>
      </c>
      <c r="H22" s="36" t="str">
        <f>RIGHT(REPT(" ",H$11)&amp;'Rep.19-II'!G15,H$11)</f>
        <v>62</v>
      </c>
      <c r="I22" s="36" t="str">
        <f>RIGHT(REPT(" ",I$11)&amp;'Rep.19-II'!H15,I$11)</f>
        <v xml:space="preserve">   TCO1810162V6</v>
      </c>
      <c r="J22" s="36" t="str">
        <f>RIGHT(REPT(" ",J$11)&amp;'Rep.19-II'!I15,J$11)</f>
        <v>a</v>
      </c>
      <c r="K22" s="36" t="str">
        <f>RIGHT(REPT(" ",K$11)&amp;'Rep.19-II'!J15,K$11)</f>
        <v xml:space="preserve"> 74.91</v>
      </c>
      <c r="N22" t="str">
        <f t="shared" si="0"/>
        <v xml:space="preserve">     8                                                                                                  Gentera S.A.B. de C.V.          62   COM1003245I8                                                                                        Talento Concrédito, S.A. de C.V.62   TCO1810162V6a 74.91</v>
      </c>
    </row>
    <row r="23" spans="2:14" x14ac:dyDescent="0.3">
      <c r="B23" s="45" t="str">
        <f>RIGHT(REPT(" ",B$11)&amp;'Rep.19-II'!A16,B$11)</f>
        <v xml:space="preserve">     9</v>
      </c>
      <c r="C23" t="str">
        <f>RIGHT(REPT(" ",C$11)&amp;'Rep.19-II'!B16,C$11)</f>
        <v xml:space="preserve">                                                                                                  Gentera S.A.B. de C.V.</v>
      </c>
      <c r="D23" t="str">
        <f>RIGHT(REPT(" ",D$11)&amp;'Rep.19-II'!C16,D$11)</f>
        <v xml:space="preserve">          </v>
      </c>
      <c r="E23" t="str">
        <f>RIGHT(REPT(" ",E$11)&amp;'Rep.19-II'!D16,E$11)</f>
        <v>62</v>
      </c>
      <c r="F23" s="36" t="str">
        <f>RIGHT(REPT(" ",F$11)&amp;'Rep.19-II'!E16,F$11)</f>
        <v xml:space="preserve">   COM1003245I8</v>
      </c>
      <c r="G23" s="36" t="str">
        <f>RIGHT(REPT(" ",G$11)&amp;'Rep.19-II'!F16,G$11)</f>
        <v xml:space="preserve">                                                                                               FinCrementar S.A. de C.V.</v>
      </c>
      <c r="H23" s="36" t="str">
        <f>RIGHT(REPT(" ",H$11)&amp;'Rep.19-II'!G16,H$11)</f>
        <v>62</v>
      </c>
      <c r="I23" s="36" t="str">
        <f>RIGHT(REPT(" ",I$11)&amp;'Rep.19-II'!H16,I$11)</f>
        <v xml:space="preserve">   FIN240228BA8</v>
      </c>
      <c r="J23" s="36" t="str">
        <f>RIGHT(REPT(" ",J$11)&amp;'Rep.19-II'!I16,J$11)</f>
        <v>a</v>
      </c>
      <c r="K23" s="36" t="str">
        <f>RIGHT(REPT(" ",K$11)&amp;'Rep.19-II'!J16,K$11)</f>
        <v xml:space="preserve"> 74.91</v>
      </c>
      <c r="N23" t="str">
        <f t="shared" si="0"/>
        <v xml:space="preserve">     9                                                                                                  Gentera S.A.B. de C.V.          62   COM1003245I8                                                                                               FinCrementar S.A. de C.V.62   FIN240228BA8a 74.91</v>
      </c>
    </row>
    <row r="24" spans="2:14" x14ac:dyDescent="0.3">
      <c r="B24" s="45" t="str">
        <f>RIGHT(REPT(" ",B$11)&amp;'Rep.19-II'!A17,B$11)</f>
        <v xml:space="preserve">    10</v>
      </c>
      <c r="C24" t="str">
        <f>RIGHT(REPT(" ",C$11)&amp;'Rep.19-II'!B17,C$11)</f>
        <v xml:space="preserve">                                                                                        Controladora AT S.A.P.I de C.V. </v>
      </c>
      <c r="D24" t="str">
        <f>RIGHT(REPT(" ",D$11)&amp;'Rep.19-II'!C17,D$11)</f>
        <v xml:space="preserve">          </v>
      </c>
      <c r="E24" t="str">
        <f>RIGHT(REPT(" ",E$11)&amp;'Rep.19-II'!D17,E$11)</f>
        <v>62</v>
      </c>
      <c r="F24" s="36" t="str">
        <f>RIGHT(REPT(" ",F$11)&amp;'Rep.19-II'!E17,F$11)</f>
        <v xml:space="preserve">   CAT120521IZ2</v>
      </c>
      <c r="G24" s="36" t="str">
        <f>RIGHT(REPT(" ",G$11)&amp;'Rep.19-II'!F17,G$11)</f>
        <v xml:space="preserve">                                                                                       Aterna Corredores de Seguros S.A.</v>
      </c>
      <c r="H24" s="36" t="str">
        <f>RIGHT(REPT(" ",H$11)&amp;'Rep.19-II'!G17,H$11)</f>
        <v>06</v>
      </c>
      <c r="I24" s="36" t="str">
        <f>RIGHT(REPT(" ",I$11)&amp;'Rep.19-II'!H17,I$11)</f>
        <v xml:space="preserve">    20609728494</v>
      </c>
      <c r="J24" s="36" t="str">
        <f>RIGHT(REPT(" ",J$11)&amp;'Rep.19-II'!I17,J$11)</f>
        <v>a</v>
      </c>
      <c r="K24" s="36" t="str">
        <f>RIGHT(REPT(" ",K$11)&amp;'Rep.19-II'!J17,K$11)</f>
        <v xml:space="preserve"> 99.99</v>
      </c>
      <c r="N24" t="str">
        <f t="shared" si="0"/>
        <v xml:space="preserve">    10                                                                                        Controladora AT S.A.P.I de C.V.           62   CAT120521IZ2                                                                                       Aterna Corredores de Seguros S.A.06    20609728494a 99.99</v>
      </c>
    </row>
    <row r="25" spans="2:14" x14ac:dyDescent="0.3">
      <c r="B25" s="45" t="str">
        <f>RIGHT(REPT(" ",B$11)&amp;'Rep.19-II'!A18,B$11)</f>
        <v xml:space="preserve">    11</v>
      </c>
      <c r="C25" t="str">
        <f>RIGHT(REPT(" ",C$11)&amp;'Rep.19-II'!B18,C$11)</f>
        <v xml:space="preserve">                                                                                        Controladora AT S.A.P.I de C.V. </v>
      </c>
      <c r="D25" t="str">
        <f>RIGHT(REPT(" ",D$11)&amp;'Rep.19-II'!C18,D$11)</f>
        <v xml:space="preserve">          </v>
      </c>
      <c r="E25" t="str">
        <f>RIGHT(REPT(" ",E$11)&amp;'Rep.19-II'!D18,E$11)</f>
        <v>62</v>
      </c>
      <c r="F25" s="36" t="str">
        <f>RIGHT(REPT(" ",F$11)&amp;'Rep.19-II'!E18,F$11)</f>
        <v xml:space="preserve">   CAT120521IZ2</v>
      </c>
      <c r="G25" s="36" t="str">
        <f>RIGHT(REPT(" ",G$11)&amp;'Rep.19-II'!F18,G$11)</f>
        <v xml:space="preserve">                                                                    Aterna Agente de Seguros y de Fianzas, S.A. de C.V. </v>
      </c>
      <c r="H25" s="36" t="str">
        <f>RIGHT(REPT(" ",H$11)&amp;'Rep.19-II'!G18,H$11)</f>
        <v>62</v>
      </c>
      <c r="I25" s="36" t="str">
        <f>RIGHT(REPT(" ",I$11)&amp;'Rep.19-II'!H18,I$11)</f>
        <v xml:space="preserve">   AAS100316EV9</v>
      </c>
      <c r="J25" s="36" t="str">
        <f>RIGHT(REPT(" ",J$11)&amp;'Rep.19-II'!I18,J$11)</f>
        <v>a</v>
      </c>
      <c r="K25" s="36" t="str">
        <f>RIGHT(REPT(" ",K$11)&amp;'Rep.19-II'!J18,K$11)</f>
        <v xml:space="preserve"> 99.98</v>
      </c>
      <c r="N25" t="str">
        <f t="shared" si="0"/>
        <v xml:space="preserve">    11                                                                                        Controladora AT S.A.P.I de C.V.           62   CAT120521IZ2                                                                    Aterna Agente de Seguros y de Fianzas, S.A. de C.V. 62   AAS100316EV9a 99.98</v>
      </c>
    </row>
    <row r="26" spans="2:14" x14ac:dyDescent="0.3">
      <c r="B26" s="45" t="str">
        <f>RIGHT(REPT(" ",B$11)&amp;'Rep.19-II'!A19,B$11)</f>
        <v xml:space="preserve">    12</v>
      </c>
      <c r="C26" t="str">
        <f>RIGHT(REPT(" ",C$11)&amp;'Rep.19-II'!B19,C$11)</f>
        <v xml:space="preserve">                                                                                                Compartamos Banco S.A . </v>
      </c>
      <c r="D26" t="str">
        <f>RIGHT(REPT(" ",D$11)&amp;'Rep.19-II'!C19,D$11)</f>
        <v xml:space="preserve">          </v>
      </c>
      <c r="E26" t="str">
        <f>RIGHT(REPT(" ",E$11)&amp;'Rep.19-II'!D19,E$11)</f>
        <v>06</v>
      </c>
      <c r="F26" s="36" t="str">
        <f>RIGHT(REPT(" ",F$11)&amp;'Rep.19-II'!E19,F$11)</f>
        <v xml:space="preserve">    20369155360</v>
      </c>
      <c r="G26" s="36" t="str">
        <f>RIGHT(REPT(" ",G$11)&amp;'Rep.19-II'!F19,G$11)</f>
        <v xml:space="preserve">                                                                                          Pagos Digitales Peruanos S.A. </v>
      </c>
      <c r="H26" s="36" t="str">
        <f>RIGHT(REPT(" ",H$11)&amp;'Rep.19-II'!G19,H$11)</f>
        <v>06</v>
      </c>
      <c r="I26" s="36" t="str">
        <f>RIGHT(REPT(" ",I$11)&amp;'Rep.19-II'!H19,I$11)</f>
        <v xml:space="preserve">    20600536037</v>
      </c>
      <c r="J26" s="36" t="str">
        <f>RIGHT(REPT(" ",J$11)&amp;'Rep.19-II'!I19,J$11)</f>
        <v>a</v>
      </c>
      <c r="K26" s="36" t="str">
        <f>RIGHT(REPT(" ",K$11)&amp;'Rep.19-II'!J19,K$11)</f>
        <v xml:space="preserve"> 93.96</v>
      </c>
      <c r="N26" t="str">
        <f t="shared" si="0"/>
        <v xml:space="preserve">    12                                                                                                Compartamos Banco S.A .           06    20369155360                                                                                          Pagos Digitales Peruanos S.A. 06    20600536037a 93.96</v>
      </c>
    </row>
    <row r="27" spans="2:14" x14ac:dyDescent="0.3">
      <c r="B27" s="45" t="str">
        <f>RIGHT(REPT(" ",B$11)&amp;'Rep.19-II'!A20,B$11)</f>
        <v xml:space="preserve">    13</v>
      </c>
      <c r="C27" t="str">
        <f>RIGHT(REPT(" ",C$11)&amp;'Rep.19-II'!B20,C$11)</f>
        <v xml:space="preserve">                                                                                                     Comfu, S.A. de C.V.</v>
      </c>
      <c r="D27" t="str">
        <f>RIGHT(REPT(" ",D$11)&amp;'Rep.19-II'!C20,D$11)</f>
        <v xml:space="preserve">          </v>
      </c>
      <c r="E27" t="str">
        <f>RIGHT(REPT(" ",E$11)&amp;'Rep.19-II'!D20,E$11)</f>
        <v>62</v>
      </c>
      <c r="F27" s="36" t="str">
        <f>RIGHT(REPT(" ",F$11)&amp;'Rep.19-II'!E20,F$11)</f>
        <v xml:space="preserve">   COM150804TQ9</v>
      </c>
      <c r="G27" s="36" t="str">
        <f>RIGHT(REPT(" ",G$11)&amp;'Rep.19-II'!F20,G$11)</f>
        <v xml:space="preserve">                                                                                                          Comfu Perú SAC</v>
      </c>
      <c r="H27" s="36" t="str">
        <f>RIGHT(REPT(" ",H$11)&amp;'Rep.19-II'!G20,H$11)</f>
        <v>06</v>
      </c>
      <c r="I27" s="36" t="str">
        <f>RIGHT(REPT(" ",I$11)&amp;'Rep.19-II'!H20,I$11)</f>
        <v xml:space="preserve">    20612432563</v>
      </c>
      <c r="J27" s="36" t="str">
        <f>RIGHT(REPT(" ",J$11)&amp;'Rep.19-II'!I20,J$11)</f>
        <v>a</v>
      </c>
      <c r="K27" s="36" t="str">
        <f>RIGHT(REPT(" ",K$11)&amp;'Rep.19-II'!J20,K$11)</f>
        <v xml:space="preserve"> 99.99</v>
      </c>
      <c r="N27" t="str">
        <f t="shared" si="0"/>
        <v xml:space="preserve">    13                                                                                                     Comfu, S.A. de C.V.          62   COM150804TQ9                                                                                                          Comfu Perú SAC06    20612432563a 99.99</v>
      </c>
    </row>
    <row r="28" spans="2:14" x14ac:dyDescent="0.3">
      <c r="B28" s="45" t="str">
        <f>RIGHT(REPT(" ",B$11)&amp;'Rep.19-II'!A21,B$11)</f>
        <v xml:space="preserve">      </v>
      </c>
      <c r="C28" t="str">
        <f>RIGHT(REPT(" ",C$11)&amp;'Rep.19-II'!B21,C$11)</f>
        <v xml:space="preserve">                                                                                                                        </v>
      </c>
      <c r="D28" t="str">
        <f>RIGHT(REPT(" ",D$11)&amp;'Rep.19-II'!C21,D$11)</f>
        <v xml:space="preserve">          </v>
      </c>
      <c r="E28" t="str">
        <f>RIGHT(REPT(" ",E$11)&amp;'Rep.19-II'!D21,E$11)</f>
        <v xml:space="preserve">  </v>
      </c>
      <c r="F28" s="36" t="str">
        <f>RIGHT(REPT(" ",F$11)&amp;'Rep.19-II'!E21,F$11)</f>
        <v xml:space="preserve">               </v>
      </c>
      <c r="G28" s="36" t="str">
        <f>RIGHT(REPT(" ",G$11)&amp;'Rep.19-II'!F21,G$11)</f>
        <v xml:space="preserve">                                                                                                                        </v>
      </c>
      <c r="H28" s="36" t="str">
        <f>RIGHT(REPT(" ",H$11)&amp;'Rep.19-II'!G21,H$11)</f>
        <v xml:space="preserve">  </v>
      </c>
      <c r="I28" s="36" t="str">
        <f>RIGHT(REPT(" ",I$11)&amp;'Rep.19-II'!H21,I$11)</f>
        <v xml:space="preserve">               </v>
      </c>
      <c r="J28" s="36" t="str">
        <f>RIGHT(REPT(" ",J$11)&amp;'Rep.19-II'!I21,J$11)</f>
        <v xml:space="preserve"> </v>
      </c>
      <c r="K28" s="36" t="str">
        <f>RIGHT(REPT(" ",K$11)&amp;'Rep.19-II'!J21,K$11)</f>
        <v xml:space="preserve">      </v>
      </c>
      <c r="N28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9" spans="2:14" x14ac:dyDescent="0.3">
      <c r="B29" s="45" t="str">
        <f>RIGHT(REPT(" ",B$11)&amp;'Rep.19-II'!A22,B$11)</f>
        <v xml:space="preserve">      </v>
      </c>
      <c r="C29" t="str">
        <f>RIGHT(REPT(" ",C$11)&amp;'Rep.19-II'!B22,C$11)</f>
        <v xml:space="preserve">                                                                                                                        </v>
      </c>
      <c r="D29" t="str">
        <f>RIGHT(REPT(" ",D$11)&amp;'Rep.19-II'!C22,D$11)</f>
        <v xml:space="preserve">          </v>
      </c>
      <c r="E29" t="str">
        <f>RIGHT(REPT(" ",E$11)&amp;'Rep.19-II'!D22,E$11)</f>
        <v xml:space="preserve">  </v>
      </c>
      <c r="F29" s="36" t="str">
        <f>RIGHT(REPT(" ",F$11)&amp;'Rep.19-II'!E22,F$11)</f>
        <v xml:space="preserve">               </v>
      </c>
      <c r="G29" s="36" t="str">
        <f>RIGHT(REPT(" ",G$11)&amp;'Rep.19-II'!F22,G$11)</f>
        <v xml:space="preserve">                                                                                                                        </v>
      </c>
      <c r="H29" s="36" t="str">
        <f>RIGHT(REPT(" ",H$11)&amp;'Rep.19-II'!G22,H$11)</f>
        <v xml:space="preserve">  </v>
      </c>
      <c r="I29" s="36" t="str">
        <f>RIGHT(REPT(" ",I$11)&amp;'Rep.19-II'!H22,I$11)</f>
        <v xml:space="preserve">               </v>
      </c>
      <c r="J29" s="36" t="str">
        <f>RIGHT(REPT(" ",J$11)&amp;'Rep.19-II'!I22,J$11)</f>
        <v xml:space="preserve"> </v>
      </c>
      <c r="K29" s="36" t="str">
        <f>RIGHT(REPT(" ",K$11)&amp;'Rep.19-II'!J22,K$11)</f>
        <v xml:space="preserve">      </v>
      </c>
      <c r="N29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30" spans="2:14" x14ac:dyDescent="0.3">
      <c r="B30" s="45" t="str">
        <f>RIGHT(REPT(" ",B$11)&amp;'Rep.19-II'!A23,B$11)</f>
        <v xml:space="preserve">      </v>
      </c>
      <c r="C30" t="str">
        <f>RIGHT(REPT(" ",C$11)&amp;'Rep.19-II'!B23,C$11)</f>
        <v xml:space="preserve">                                                                                                                        </v>
      </c>
      <c r="D30" t="str">
        <f>RIGHT(REPT(" ",D$11)&amp;'Rep.19-II'!C23,D$11)</f>
        <v xml:space="preserve">          </v>
      </c>
      <c r="E30" t="str">
        <f>RIGHT(REPT(" ",E$11)&amp;'Rep.19-II'!D23,E$11)</f>
        <v xml:space="preserve">  </v>
      </c>
      <c r="F30" s="36" t="str">
        <f>RIGHT(REPT(" ",F$11)&amp;'Rep.19-II'!E23,F$11)</f>
        <v xml:space="preserve">               </v>
      </c>
      <c r="G30" s="36" t="str">
        <f>RIGHT(REPT(" ",G$11)&amp;'Rep.19-II'!F23,G$11)</f>
        <v xml:space="preserve">                                                                                                                        </v>
      </c>
      <c r="H30" s="36" t="str">
        <f>RIGHT(REPT(" ",H$11)&amp;'Rep.19-II'!G23,H$11)</f>
        <v xml:space="preserve">  </v>
      </c>
      <c r="I30" s="36" t="str">
        <f>RIGHT(REPT(" ",I$11)&amp;'Rep.19-II'!H23,I$11)</f>
        <v xml:space="preserve">               </v>
      </c>
      <c r="J30" s="36" t="str">
        <f>RIGHT(REPT(" ",J$11)&amp;'Rep.19-II'!I23,J$11)</f>
        <v xml:space="preserve"> </v>
      </c>
      <c r="K30" s="36" t="str">
        <f>RIGHT(REPT(" ",K$11)&amp;'Rep.19-II'!J23,K$11)</f>
        <v xml:space="preserve">      </v>
      </c>
      <c r="N30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31" spans="2:14" x14ac:dyDescent="0.3">
      <c r="B31" s="45" t="str">
        <f>RIGHT(REPT(" ",B$11)&amp;'Rep.19-II'!A24,B$11)</f>
        <v xml:space="preserve">      </v>
      </c>
      <c r="C31" t="str">
        <f>RIGHT(REPT(" ",C$11)&amp;'Rep.19-II'!B24,C$11)</f>
        <v xml:space="preserve">                                                                                                                        </v>
      </c>
      <c r="D31" t="str">
        <f>RIGHT(REPT(" ",D$11)&amp;'Rep.19-II'!C24,D$11)</f>
        <v xml:space="preserve">          </v>
      </c>
      <c r="E31" t="str">
        <f>RIGHT(REPT(" ",E$11)&amp;'Rep.19-II'!D24,E$11)</f>
        <v xml:space="preserve">  </v>
      </c>
      <c r="F31" s="36" t="str">
        <f>RIGHT(REPT(" ",F$11)&amp;'Rep.19-II'!E24,F$11)</f>
        <v xml:space="preserve">               </v>
      </c>
      <c r="G31" s="36" t="str">
        <f>RIGHT(REPT(" ",G$11)&amp;'Rep.19-II'!F24,G$11)</f>
        <v xml:space="preserve">                                                                                                                        </v>
      </c>
      <c r="H31" s="36" t="str">
        <f>RIGHT(REPT(" ",H$11)&amp;'Rep.19-II'!G24,H$11)</f>
        <v xml:space="preserve">  </v>
      </c>
      <c r="I31" s="36" t="str">
        <f>RIGHT(REPT(" ",I$11)&amp;'Rep.19-II'!H24,I$11)</f>
        <v xml:space="preserve">               </v>
      </c>
      <c r="J31" s="36" t="str">
        <f>RIGHT(REPT(" ",J$11)&amp;'Rep.19-II'!I24,J$11)</f>
        <v xml:space="preserve"> </v>
      </c>
      <c r="K31" s="36" t="str">
        <f>RIGHT(REPT(" ",K$11)&amp;'Rep.19-II'!J24,K$11)</f>
        <v xml:space="preserve">      </v>
      </c>
      <c r="N31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32" spans="2:14" x14ac:dyDescent="0.3">
      <c r="B32" s="45" t="str">
        <f>RIGHT(REPT(" ",B$11)&amp;'Rep.19-II'!A25,B$11)</f>
        <v xml:space="preserve">      </v>
      </c>
      <c r="C32" t="str">
        <f>RIGHT(REPT(" ",C$11)&amp;'Rep.19-II'!B25,C$11)</f>
        <v xml:space="preserve">                                                                                                                        </v>
      </c>
      <c r="D32" t="str">
        <f>RIGHT(REPT(" ",D$11)&amp;'Rep.19-II'!C25,D$11)</f>
        <v xml:space="preserve">          </v>
      </c>
      <c r="E32" t="str">
        <f>RIGHT(REPT(" ",E$11)&amp;'Rep.19-II'!D25,E$11)</f>
        <v xml:space="preserve">  </v>
      </c>
      <c r="F32" s="36" t="str">
        <f>RIGHT(REPT(" ",F$11)&amp;'Rep.19-II'!E25,F$11)</f>
        <v xml:space="preserve">               </v>
      </c>
      <c r="G32" s="36" t="str">
        <f>RIGHT(REPT(" ",G$11)&amp;'Rep.19-II'!F25,G$11)</f>
        <v xml:space="preserve">                                                                                                                        </v>
      </c>
      <c r="H32" s="36" t="str">
        <f>RIGHT(REPT(" ",H$11)&amp;'Rep.19-II'!G25,H$11)</f>
        <v xml:space="preserve">  </v>
      </c>
      <c r="I32" s="36" t="str">
        <f>RIGHT(REPT(" ",I$11)&amp;'Rep.19-II'!H25,I$11)</f>
        <v xml:space="preserve">               </v>
      </c>
      <c r="J32" s="36" t="str">
        <f>RIGHT(REPT(" ",J$11)&amp;'Rep.19-II'!I25,J$11)</f>
        <v xml:space="preserve"> </v>
      </c>
      <c r="K32" s="36" t="str">
        <f>RIGHT(REPT(" ",K$11)&amp;'Rep.19-II'!J25,K$11)</f>
        <v xml:space="preserve">      </v>
      </c>
      <c r="N32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33" spans="2:14" x14ac:dyDescent="0.3">
      <c r="B33" s="45" t="str">
        <f>RIGHT(REPT(" ",B$11)&amp;'Rep.19-II'!A26,B$11)</f>
        <v xml:space="preserve">      </v>
      </c>
      <c r="C33" t="str">
        <f>RIGHT(REPT(" ",C$11)&amp;'Rep.19-II'!B26,C$11)</f>
        <v xml:space="preserve">                                                                                                                        </v>
      </c>
      <c r="D33" t="str">
        <f>RIGHT(REPT(" ",D$11)&amp;'Rep.19-II'!C26,D$11)</f>
        <v xml:space="preserve">          </v>
      </c>
      <c r="E33" t="str">
        <f>RIGHT(REPT(" ",E$11)&amp;'Rep.19-II'!D26,E$11)</f>
        <v xml:space="preserve">  </v>
      </c>
      <c r="F33" s="36" t="str">
        <f>RIGHT(REPT(" ",F$11)&amp;'Rep.19-II'!E26,F$11)</f>
        <v xml:space="preserve">               </v>
      </c>
      <c r="G33" s="36" t="str">
        <f>RIGHT(REPT(" ",G$11)&amp;'Rep.19-II'!F26,G$11)</f>
        <v xml:space="preserve">                                                                                                                        </v>
      </c>
      <c r="H33" s="36" t="str">
        <f>RIGHT(REPT(" ",H$11)&amp;'Rep.19-II'!G26,H$11)</f>
        <v xml:space="preserve">  </v>
      </c>
      <c r="I33" s="36" t="str">
        <f>RIGHT(REPT(" ",I$11)&amp;'Rep.19-II'!H26,I$11)</f>
        <v xml:space="preserve">               </v>
      </c>
      <c r="J33" s="36" t="str">
        <f>RIGHT(REPT(" ",J$11)&amp;'Rep.19-II'!I26,J$11)</f>
        <v xml:space="preserve"> </v>
      </c>
      <c r="K33" s="36" t="str">
        <f>RIGHT(REPT(" ",K$11)&amp;'Rep.19-II'!J26,K$11)</f>
        <v xml:space="preserve">      </v>
      </c>
      <c r="N33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34" spans="2:14" x14ac:dyDescent="0.3">
      <c r="B34" s="45" t="str">
        <f>RIGHT(REPT(" ",B$11)&amp;'Rep.19-II'!A27,B$11)</f>
        <v xml:space="preserve">      </v>
      </c>
      <c r="C34" t="str">
        <f>RIGHT(REPT(" ",C$11)&amp;'Rep.19-II'!B27,C$11)</f>
        <v xml:space="preserve">                                                                                                                        </v>
      </c>
      <c r="D34" t="str">
        <f>RIGHT(REPT(" ",D$11)&amp;'Rep.19-II'!C27,D$11)</f>
        <v xml:space="preserve">          </v>
      </c>
      <c r="E34" t="str">
        <f>RIGHT(REPT(" ",E$11)&amp;'Rep.19-II'!D27,E$11)</f>
        <v xml:space="preserve">  </v>
      </c>
      <c r="F34" s="36" t="str">
        <f>RIGHT(REPT(" ",F$11)&amp;'Rep.19-II'!E27,F$11)</f>
        <v xml:space="preserve">               </v>
      </c>
      <c r="G34" s="36" t="str">
        <f>RIGHT(REPT(" ",G$11)&amp;'Rep.19-II'!F27,G$11)</f>
        <v xml:space="preserve">                                                                                                                        </v>
      </c>
      <c r="H34" s="36" t="str">
        <f>RIGHT(REPT(" ",H$11)&amp;'Rep.19-II'!G27,H$11)</f>
        <v xml:space="preserve">  </v>
      </c>
      <c r="I34" s="36" t="str">
        <f>RIGHT(REPT(" ",I$11)&amp;'Rep.19-II'!H27,I$11)</f>
        <v xml:space="preserve">               </v>
      </c>
      <c r="J34" s="36" t="str">
        <f>RIGHT(REPT(" ",J$11)&amp;'Rep.19-II'!I27,J$11)</f>
        <v xml:space="preserve"> </v>
      </c>
      <c r="K34" s="36" t="str">
        <f>RIGHT(REPT(" ",K$11)&amp;'Rep.19-II'!J27,K$11)</f>
        <v xml:space="preserve">      </v>
      </c>
      <c r="N34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35" spans="2:14" x14ac:dyDescent="0.3">
      <c r="B35" s="45" t="str">
        <f>RIGHT(REPT(" ",B$11)&amp;'Rep.19-II'!A28,B$11)</f>
        <v xml:space="preserve">      </v>
      </c>
      <c r="C35" t="str">
        <f>RIGHT(REPT(" ",C$11)&amp;'Rep.19-II'!B28,C$11)</f>
        <v xml:space="preserve">                                                                                                                        </v>
      </c>
      <c r="D35" t="str">
        <f>RIGHT(REPT(" ",D$11)&amp;'Rep.19-II'!C28,D$11)</f>
        <v xml:space="preserve">          </v>
      </c>
      <c r="E35" t="str">
        <f>RIGHT(REPT(" ",E$11)&amp;'Rep.19-II'!D28,E$11)</f>
        <v xml:space="preserve">  </v>
      </c>
      <c r="F35" s="36" t="str">
        <f>RIGHT(REPT(" ",F$11)&amp;'Rep.19-II'!E28,F$11)</f>
        <v xml:space="preserve">               </v>
      </c>
      <c r="G35" s="36" t="str">
        <f>RIGHT(REPT(" ",G$11)&amp;'Rep.19-II'!F28,G$11)</f>
        <v xml:space="preserve">                                                                                                                        </v>
      </c>
      <c r="H35" s="36" t="str">
        <f>RIGHT(REPT(" ",H$11)&amp;'Rep.19-II'!G28,H$11)</f>
        <v xml:space="preserve">  </v>
      </c>
      <c r="I35" s="36" t="str">
        <f>RIGHT(REPT(" ",I$11)&amp;'Rep.19-II'!H28,I$11)</f>
        <v xml:space="preserve">               </v>
      </c>
      <c r="J35" s="36" t="str">
        <f>RIGHT(REPT(" ",J$11)&amp;'Rep.19-II'!I28,J$11)</f>
        <v xml:space="preserve"> </v>
      </c>
      <c r="K35" s="36" t="str">
        <f>RIGHT(REPT(" ",K$11)&amp;'Rep.19-II'!J28,K$11)</f>
        <v xml:space="preserve">      </v>
      </c>
      <c r="N35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36" spans="2:14" x14ac:dyDescent="0.3">
      <c r="B36" s="45" t="str">
        <f>RIGHT(REPT(" ",B$11)&amp;'Rep.19-II'!A29,B$11)</f>
        <v xml:space="preserve">      </v>
      </c>
      <c r="C36" t="str">
        <f>RIGHT(REPT(" ",C$11)&amp;'Rep.19-II'!B29,C$11)</f>
        <v xml:space="preserve">                                                                                                                        </v>
      </c>
      <c r="D36" t="str">
        <f>RIGHT(REPT(" ",D$11)&amp;'Rep.19-II'!C29,D$11)</f>
        <v xml:space="preserve">          </v>
      </c>
      <c r="E36" t="str">
        <f>RIGHT(REPT(" ",E$11)&amp;'Rep.19-II'!D29,E$11)</f>
        <v xml:space="preserve">  </v>
      </c>
      <c r="F36" s="36" t="str">
        <f>RIGHT(REPT(" ",F$11)&amp;'Rep.19-II'!E29,F$11)</f>
        <v xml:space="preserve">               </v>
      </c>
      <c r="G36" s="36" t="str">
        <f>RIGHT(REPT(" ",G$11)&amp;'Rep.19-II'!F29,G$11)</f>
        <v xml:space="preserve">                                                                                                                        </v>
      </c>
      <c r="H36" s="36" t="str">
        <f>RIGHT(REPT(" ",H$11)&amp;'Rep.19-II'!G29,H$11)</f>
        <v xml:space="preserve">  </v>
      </c>
      <c r="I36" s="36" t="str">
        <f>RIGHT(REPT(" ",I$11)&amp;'Rep.19-II'!H29,I$11)</f>
        <v xml:space="preserve">               </v>
      </c>
      <c r="J36" s="36" t="str">
        <f>RIGHT(REPT(" ",J$11)&amp;'Rep.19-II'!I29,J$11)</f>
        <v xml:space="preserve"> </v>
      </c>
      <c r="K36" s="36" t="str">
        <f>RIGHT(REPT(" ",K$11)&amp;'Rep.19-II'!J29,K$11)</f>
        <v xml:space="preserve">      </v>
      </c>
      <c r="N36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37" spans="2:14" x14ac:dyDescent="0.3">
      <c r="B37" s="45" t="str">
        <f>RIGHT(REPT(" ",B$11)&amp;'Rep.19-II'!A30,B$11)</f>
        <v xml:space="preserve">      </v>
      </c>
      <c r="C37" t="str">
        <f>RIGHT(REPT(" ",C$11)&amp;'Rep.19-II'!B30,C$11)</f>
        <v xml:space="preserve">                                                                                                                        </v>
      </c>
      <c r="D37" t="str">
        <f>RIGHT(REPT(" ",D$11)&amp;'Rep.19-II'!C30,D$11)</f>
        <v xml:space="preserve">          </v>
      </c>
      <c r="E37" t="str">
        <f>RIGHT(REPT(" ",E$11)&amp;'Rep.19-II'!D30,E$11)</f>
        <v xml:space="preserve">  </v>
      </c>
      <c r="F37" s="36" t="str">
        <f>RIGHT(REPT(" ",F$11)&amp;'Rep.19-II'!E30,F$11)</f>
        <v xml:space="preserve">               </v>
      </c>
      <c r="G37" s="36" t="str">
        <f>RIGHT(REPT(" ",G$11)&amp;'Rep.19-II'!F30,G$11)</f>
        <v xml:space="preserve">                                                                                                                        </v>
      </c>
      <c r="H37" s="36" t="str">
        <f>RIGHT(REPT(" ",H$11)&amp;'Rep.19-II'!G30,H$11)</f>
        <v xml:space="preserve">  </v>
      </c>
      <c r="I37" s="36" t="str">
        <f>RIGHT(REPT(" ",I$11)&amp;'Rep.19-II'!H30,I$11)</f>
        <v xml:space="preserve">               </v>
      </c>
      <c r="J37" s="36" t="str">
        <f>RIGHT(REPT(" ",J$11)&amp;'Rep.19-II'!I30,J$11)</f>
        <v xml:space="preserve"> </v>
      </c>
      <c r="K37" s="36" t="str">
        <f>RIGHT(REPT(" ",K$11)&amp;'Rep.19-II'!J30,K$11)</f>
        <v xml:space="preserve">      </v>
      </c>
      <c r="N37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38" spans="2:14" x14ac:dyDescent="0.3">
      <c r="B38" s="45" t="str">
        <f>RIGHT(REPT(" ",B$11)&amp;'Rep.19-II'!A31,B$11)</f>
        <v xml:space="preserve">      </v>
      </c>
      <c r="C38" t="str">
        <f>RIGHT(REPT(" ",C$11)&amp;'Rep.19-II'!B31,C$11)</f>
        <v xml:space="preserve">                                                                                                                        </v>
      </c>
      <c r="D38" t="str">
        <f>RIGHT(REPT(" ",D$11)&amp;'Rep.19-II'!C31,D$11)</f>
        <v xml:space="preserve">          </v>
      </c>
      <c r="E38" t="str">
        <f>RIGHT(REPT(" ",E$11)&amp;'Rep.19-II'!D31,E$11)</f>
        <v xml:space="preserve">  </v>
      </c>
      <c r="F38" s="36" t="str">
        <f>RIGHT(REPT(" ",F$11)&amp;'Rep.19-II'!E31,F$11)</f>
        <v xml:space="preserve">               </v>
      </c>
      <c r="G38" s="36" t="str">
        <f>RIGHT(REPT(" ",G$11)&amp;'Rep.19-II'!F31,G$11)</f>
        <v xml:space="preserve">                                                                                                                        </v>
      </c>
      <c r="H38" s="36" t="str">
        <f>RIGHT(REPT(" ",H$11)&amp;'Rep.19-II'!G31,H$11)</f>
        <v xml:space="preserve">  </v>
      </c>
      <c r="I38" s="36" t="str">
        <f>RIGHT(REPT(" ",I$11)&amp;'Rep.19-II'!H31,I$11)</f>
        <v xml:space="preserve">               </v>
      </c>
      <c r="J38" s="36" t="str">
        <f>RIGHT(REPT(" ",J$11)&amp;'Rep.19-II'!I31,J$11)</f>
        <v xml:space="preserve"> </v>
      </c>
      <c r="K38" s="36" t="str">
        <f>RIGHT(REPT(" ",K$11)&amp;'Rep.19-II'!J31,K$11)</f>
        <v xml:space="preserve">      </v>
      </c>
      <c r="N38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39" spans="2:14" x14ac:dyDescent="0.3">
      <c r="B39" s="45" t="str">
        <f>RIGHT(REPT(" ",B$11)&amp;'Rep.19-II'!A32,B$11)</f>
        <v xml:space="preserve">      </v>
      </c>
      <c r="C39" t="str">
        <f>RIGHT(REPT(" ",C$11)&amp;'Rep.19-II'!B32,C$11)</f>
        <v xml:space="preserve">                                                                                                                        </v>
      </c>
      <c r="D39" t="str">
        <f>RIGHT(REPT(" ",D$11)&amp;'Rep.19-II'!C32,D$11)</f>
        <v xml:space="preserve">          </v>
      </c>
      <c r="E39" t="str">
        <f>RIGHT(REPT(" ",E$11)&amp;'Rep.19-II'!D32,E$11)</f>
        <v xml:space="preserve">  </v>
      </c>
      <c r="F39" s="36" t="str">
        <f>RIGHT(REPT(" ",F$11)&amp;'Rep.19-II'!E32,F$11)</f>
        <v xml:space="preserve">               </v>
      </c>
      <c r="G39" s="36" t="str">
        <f>RIGHT(REPT(" ",G$11)&amp;'Rep.19-II'!F32,G$11)</f>
        <v xml:space="preserve">                                                                                                                        </v>
      </c>
      <c r="H39" s="36" t="str">
        <f>RIGHT(REPT(" ",H$11)&amp;'Rep.19-II'!G32,H$11)</f>
        <v xml:space="preserve">  </v>
      </c>
      <c r="I39" s="36" t="str">
        <f>RIGHT(REPT(" ",I$11)&amp;'Rep.19-II'!H32,I$11)</f>
        <v xml:space="preserve">               </v>
      </c>
      <c r="J39" s="36" t="str">
        <f>RIGHT(REPT(" ",J$11)&amp;'Rep.19-II'!I32,J$11)</f>
        <v xml:space="preserve"> </v>
      </c>
      <c r="K39" s="36" t="str">
        <f>RIGHT(REPT(" ",K$11)&amp;'Rep.19-II'!J32,K$11)</f>
        <v xml:space="preserve">      </v>
      </c>
      <c r="N39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40" spans="2:14" x14ac:dyDescent="0.3">
      <c r="B40" s="45" t="str">
        <f>RIGHT(REPT(" ",B$11)&amp;'Rep.19-II'!A33,B$11)</f>
        <v xml:space="preserve">      </v>
      </c>
      <c r="C40" t="str">
        <f>RIGHT(REPT(" ",C$11)&amp;'Rep.19-II'!B33,C$11)</f>
        <v xml:space="preserve">                                                                                                                        </v>
      </c>
      <c r="D40" t="str">
        <f>RIGHT(REPT(" ",D$11)&amp;'Rep.19-II'!C33,D$11)</f>
        <v xml:space="preserve">          </v>
      </c>
      <c r="E40" t="str">
        <f>RIGHT(REPT(" ",E$11)&amp;'Rep.19-II'!D33,E$11)</f>
        <v xml:space="preserve">  </v>
      </c>
      <c r="F40" s="36" t="str">
        <f>RIGHT(REPT(" ",F$11)&amp;'Rep.19-II'!E33,F$11)</f>
        <v xml:space="preserve">               </v>
      </c>
      <c r="G40" s="36" t="str">
        <f>RIGHT(REPT(" ",G$11)&amp;'Rep.19-II'!F33,G$11)</f>
        <v xml:space="preserve">                                                                                                                        </v>
      </c>
      <c r="H40" s="36" t="str">
        <f>RIGHT(REPT(" ",H$11)&amp;'Rep.19-II'!G33,H$11)</f>
        <v xml:space="preserve">  </v>
      </c>
      <c r="I40" s="36" t="str">
        <f>RIGHT(REPT(" ",I$11)&amp;'Rep.19-II'!H33,I$11)</f>
        <v xml:space="preserve">               </v>
      </c>
      <c r="J40" s="36" t="str">
        <f>RIGHT(REPT(" ",J$11)&amp;'Rep.19-II'!I33,J$11)</f>
        <v xml:space="preserve"> </v>
      </c>
      <c r="K40" s="36" t="str">
        <f>RIGHT(REPT(" ",K$11)&amp;'Rep.19-II'!J33,K$11)</f>
        <v xml:space="preserve">      </v>
      </c>
      <c r="N40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41" spans="2:14" x14ac:dyDescent="0.3">
      <c r="B41" s="45" t="str">
        <f>RIGHT(REPT(" ",B$11)&amp;'Rep.19-II'!A34,B$11)</f>
        <v xml:space="preserve">      </v>
      </c>
      <c r="C41" t="str">
        <f>RIGHT(REPT(" ",C$11)&amp;'Rep.19-II'!B34,C$11)</f>
        <v xml:space="preserve">                                                                                                                        </v>
      </c>
      <c r="D41" t="str">
        <f>RIGHT(REPT(" ",D$11)&amp;'Rep.19-II'!C34,D$11)</f>
        <v xml:space="preserve">          </v>
      </c>
      <c r="E41" t="str">
        <f>RIGHT(REPT(" ",E$11)&amp;'Rep.19-II'!D34,E$11)</f>
        <v xml:space="preserve">  </v>
      </c>
      <c r="F41" s="36" t="str">
        <f>RIGHT(REPT(" ",F$11)&amp;'Rep.19-II'!E34,F$11)</f>
        <v xml:space="preserve">               </v>
      </c>
      <c r="G41" s="36" t="str">
        <f>RIGHT(REPT(" ",G$11)&amp;'Rep.19-II'!F34,G$11)</f>
        <v xml:space="preserve">                                                                                                                        </v>
      </c>
      <c r="H41" s="36" t="str">
        <f>RIGHT(REPT(" ",H$11)&amp;'Rep.19-II'!G34,H$11)</f>
        <v xml:space="preserve">  </v>
      </c>
      <c r="I41" s="36" t="str">
        <f>RIGHT(REPT(" ",I$11)&amp;'Rep.19-II'!H34,I$11)</f>
        <v xml:space="preserve">               </v>
      </c>
      <c r="J41" s="36" t="str">
        <f>RIGHT(REPT(" ",J$11)&amp;'Rep.19-II'!I34,J$11)</f>
        <v xml:space="preserve"> </v>
      </c>
      <c r="K41" s="36" t="str">
        <f>RIGHT(REPT(" ",K$11)&amp;'Rep.19-II'!J34,K$11)</f>
        <v xml:space="preserve">      </v>
      </c>
      <c r="N41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42" spans="2:14" x14ac:dyDescent="0.3">
      <c r="B42" s="45" t="str">
        <f>RIGHT(REPT(" ",B$11)&amp;'Rep.19-II'!A35,B$11)</f>
        <v xml:space="preserve">      </v>
      </c>
      <c r="C42" t="str">
        <f>RIGHT(REPT(" ",C$11)&amp;'Rep.19-II'!B35,C$11)</f>
        <v xml:space="preserve">                                                                                                                        </v>
      </c>
      <c r="D42" t="str">
        <f>RIGHT(REPT(" ",D$11)&amp;'Rep.19-II'!C35,D$11)</f>
        <v xml:space="preserve">          </v>
      </c>
      <c r="E42" t="str">
        <f>RIGHT(REPT(" ",E$11)&amp;'Rep.19-II'!D35,E$11)</f>
        <v xml:space="preserve">  </v>
      </c>
      <c r="F42" s="36" t="str">
        <f>RIGHT(REPT(" ",F$11)&amp;'Rep.19-II'!E35,F$11)</f>
        <v xml:space="preserve">               </v>
      </c>
      <c r="G42" s="36" t="str">
        <f>RIGHT(REPT(" ",G$11)&amp;'Rep.19-II'!F35,G$11)</f>
        <v xml:space="preserve">                                                                                                                        </v>
      </c>
      <c r="H42" s="36" t="str">
        <f>RIGHT(REPT(" ",H$11)&amp;'Rep.19-II'!G35,H$11)</f>
        <v xml:space="preserve">  </v>
      </c>
      <c r="I42" s="36" t="str">
        <f>RIGHT(REPT(" ",I$11)&amp;'Rep.19-II'!H35,I$11)</f>
        <v xml:space="preserve">               </v>
      </c>
      <c r="J42" s="36" t="str">
        <f>RIGHT(REPT(" ",J$11)&amp;'Rep.19-II'!I35,J$11)</f>
        <v xml:space="preserve"> </v>
      </c>
      <c r="K42" s="36" t="str">
        <f>RIGHT(REPT(" ",K$11)&amp;'Rep.19-II'!J35,K$11)</f>
        <v xml:space="preserve">      </v>
      </c>
      <c r="N42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43" spans="2:14" x14ac:dyDescent="0.3">
      <c r="B43" s="45" t="str">
        <f>RIGHT(REPT(" ",B$11)&amp;'Rep.19-II'!A36,B$11)</f>
        <v xml:space="preserve">      </v>
      </c>
      <c r="C43" t="str">
        <f>RIGHT(REPT(" ",C$11)&amp;'Rep.19-II'!B36,C$11)</f>
        <v xml:space="preserve">                                                                                                                        </v>
      </c>
      <c r="D43" t="str">
        <f>RIGHT(REPT(" ",D$11)&amp;'Rep.19-II'!C36,D$11)</f>
        <v xml:space="preserve">          </v>
      </c>
      <c r="E43" t="str">
        <f>RIGHT(REPT(" ",E$11)&amp;'Rep.19-II'!D36,E$11)</f>
        <v xml:space="preserve">  </v>
      </c>
      <c r="F43" s="36" t="str">
        <f>RIGHT(REPT(" ",F$11)&amp;'Rep.19-II'!E36,F$11)</f>
        <v xml:space="preserve">               </v>
      </c>
      <c r="G43" s="36" t="str">
        <f>RIGHT(REPT(" ",G$11)&amp;'Rep.19-II'!F36,G$11)</f>
        <v xml:space="preserve">                                                                                                                        </v>
      </c>
      <c r="H43" s="36" t="str">
        <f>RIGHT(REPT(" ",H$11)&amp;'Rep.19-II'!G36,H$11)</f>
        <v xml:space="preserve">  </v>
      </c>
      <c r="I43" s="36" t="str">
        <f>RIGHT(REPT(" ",I$11)&amp;'Rep.19-II'!H36,I$11)</f>
        <v xml:space="preserve">               </v>
      </c>
      <c r="J43" s="36" t="str">
        <f>RIGHT(REPT(" ",J$11)&amp;'Rep.19-II'!I36,J$11)</f>
        <v xml:space="preserve"> </v>
      </c>
      <c r="K43" s="36" t="str">
        <f>RIGHT(REPT(" ",K$11)&amp;'Rep.19-II'!J36,K$11)</f>
        <v xml:space="preserve">      </v>
      </c>
      <c r="N43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44" spans="2:14" x14ac:dyDescent="0.3">
      <c r="B44" s="45" t="str">
        <f>RIGHT(REPT(" ",B$11)&amp;'Rep.19-II'!A37,B$11)</f>
        <v xml:space="preserve">      </v>
      </c>
      <c r="C44" t="str">
        <f>RIGHT(REPT(" ",C$11)&amp;'Rep.19-II'!B37,C$11)</f>
        <v xml:space="preserve">                                                                                                                        </v>
      </c>
      <c r="D44" t="str">
        <f>RIGHT(REPT(" ",D$11)&amp;'Rep.19-II'!C37,D$11)</f>
        <v xml:space="preserve">          </v>
      </c>
      <c r="E44" t="str">
        <f>RIGHT(REPT(" ",E$11)&amp;'Rep.19-II'!D37,E$11)</f>
        <v xml:space="preserve">  </v>
      </c>
      <c r="F44" s="36" t="str">
        <f>RIGHT(REPT(" ",F$11)&amp;'Rep.19-II'!E37,F$11)</f>
        <v xml:space="preserve">               </v>
      </c>
      <c r="G44" s="36" t="str">
        <f>RIGHT(REPT(" ",G$11)&amp;'Rep.19-II'!F37,G$11)</f>
        <v xml:space="preserve">                                                                                                                        </v>
      </c>
      <c r="H44" s="36" t="str">
        <f>RIGHT(REPT(" ",H$11)&amp;'Rep.19-II'!G37,H$11)</f>
        <v xml:space="preserve">  </v>
      </c>
      <c r="I44" s="36" t="str">
        <f>RIGHT(REPT(" ",I$11)&amp;'Rep.19-II'!H37,I$11)</f>
        <v xml:space="preserve">               </v>
      </c>
      <c r="J44" s="36" t="str">
        <f>RIGHT(REPT(" ",J$11)&amp;'Rep.19-II'!I37,J$11)</f>
        <v xml:space="preserve"> </v>
      </c>
      <c r="K44" s="36" t="str">
        <f>RIGHT(REPT(" ",K$11)&amp;'Rep.19-II'!J37,K$11)</f>
        <v xml:space="preserve">      </v>
      </c>
      <c r="N44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45" spans="2:14" x14ac:dyDescent="0.3">
      <c r="B45" s="45" t="str">
        <f>RIGHT(REPT(" ",B$11)&amp;'Rep.19-II'!A38,B$11)</f>
        <v xml:space="preserve">      </v>
      </c>
      <c r="C45" t="str">
        <f>RIGHT(REPT(" ",C$11)&amp;'Rep.19-II'!B38,C$11)</f>
        <v xml:space="preserve">                                                                                                                        </v>
      </c>
      <c r="D45" t="str">
        <f>RIGHT(REPT(" ",D$11)&amp;'Rep.19-II'!C38,D$11)</f>
        <v xml:space="preserve">          </v>
      </c>
      <c r="E45" t="str">
        <f>RIGHT(REPT(" ",E$11)&amp;'Rep.19-II'!D38,E$11)</f>
        <v xml:space="preserve">  </v>
      </c>
      <c r="F45" s="36" t="str">
        <f>RIGHT(REPT(" ",F$11)&amp;'Rep.19-II'!E38,F$11)</f>
        <v xml:space="preserve">               </v>
      </c>
      <c r="G45" s="36" t="str">
        <f>RIGHT(REPT(" ",G$11)&amp;'Rep.19-II'!F38,G$11)</f>
        <v xml:space="preserve">                                                                                                                        </v>
      </c>
      <c r="H45" s="36" t="str">
        <f>RIGHT(REPT(" ",H$11)&amp;'Rep.19-II'!G38,H$11)</f>
        <v xml:space="preserve">  </v>
      </c>
      <c r="I45" s="36" t="str">
        <f>RIGHT(REPT(" ",I$11)&amp;'Rep.19-II'!H38,I$11)</f>
        <v xml:space="preserve">               </v>
      </c>
      <c r="J45" s="36" t="str">
        <f>RIGHT(REPT(" ",J$11)&amp;'Rep.19-II'!I38,J$11)</f>
        <v xml:space="preserve"> </v>
      </c>
      <c r="K45" s="36" t="str">
        <f>RIGHT(REPT(" ",K$11)&amp;'Rep.19-II'!J38,K$11)</f>
        <v xml:space="preserve">      </v>
      </c>
      <c r="N45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46" spans="2:14" x14ac:dyDescent="0.3">
      <c r="B46" s="45" t="str">
        <f>RIGHT(REPT(" ",B$11)&amp;'Rep.19-II'!A39,B$11)</f>
        <v xml:space="preserve">      </v>
      </c>
      <c r="C46" t="str">
        <f>RIGHT(REPT(" ",C$11)&amp;'Rep.19-II'!B39,C$11)</f>
        <v xml:space="preserve">                                                                                                                        </v>
      </c>
      <c r="D46" t="str">
        <f>RIGHT(REPT(" ",D$11)&amp;'Rep.19-II'!C39,D$11)</f>
        <v xml:space="preserve">          </v>
      </c>
      <c r="E46" t="str">
        <f>RIGHT(REPT(" ",E$11)&amp;'Rep.19-II'!D39,E$11)</f>
        <v xml:space="preserve">  </v>
      </c>
      <c r="F46" s="36" t="str">
        <f>RIGHT(REPT(" ",F$11)&amp;'Rep.19-II'!E39,F$11)</f>
        <v xml:space="preserve">               </v>
      </c>
      <c r="G46" s="36" t="str">
        <f>RIGHT(REPT(" ",G$11)&amp;'Rep.19-II'!F39,G$11)</f>
        <v xml:space="preserve">                                                                                                                        </v>
      </c>
      <c r="H46" s="36" t="str">
        <f>RIGHT(REPT(" ",H$11)&amp;'Rep.19-II'!G39,H$11)</f>
        <v xml:space="preserve">  </v>
      </c>
      <c r="I46" s="36" t="str">
        <f>RIGHT(REPT(" ",I$11)&amp;'Rep.19-II'!H39,I$11)</f>
        <v xml:space="preserve">               </v>
      </c>
      <c r="J46" s="36" t="str">
        <f>RIGHT(REPT(" ",J$11)&amp;'Rep.19-II'!I39,J$11)</f>
        <v xml:space="preserve"> </v>
      </c>
      <c r="K46" s="36" t="str">
        <f>RIGHT(REPT(" ",K$11)&amp;'Rep.19-II'!J39,K$11)</f>
        <v xml:space="preserve">      </v>
      </c>
      <c r="N46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47" spans="2:14" x14ac:dyDescent="0.3">
      <c r="B47" s="45" t="str">
        <f>RIGHT(REPT(" ",B$11)&amp;'Rep.19-II'!A40,B$11)</f>
        <v xml:space="preserve">      </v>
      </c>
      <c r="C47" t="str">
        <f>RIGHT(REPT(" ",C$11)&amp;'Rep.19-II'!B40,C$11)</f>
        <v xml:space="preserve">                                                                                                                        </v>
      </c>
      <c r="D47" t="str">
        <f>RIGHT(REPT(" ",D$11)&amp;'Rep.19-II'!C40,D$11)</f>
        <v xml:space="preserve">          </v>
      </c>
      <c r="E47" t="str">
        <f>RIGHT(REPT(" ",E$11)&amp;'Rep.19-II'!D40,E$11)</f>
        <v xml:space="preserve">  </v>
      </c>
      <c r="F47" s="36" t="str">
        <f>RIGHT(REPT(" ",F$11)&amp;'Rep.19-II'!E40,F$11)</f>
        <v xml:space="preserve">               </v>
      </c>
      <c r="G47" s="36" t="str">
        <f>RIGHT(REPT(" ",G$11)&amp;'Rep.19-II'!F40,G$11)</f>
        <v xml:space="preserve">                                                                                                                        </v>
      </c>
      <c r="H47" s="36" t="str">
        <f>RIGHT(REPT(" ",H$11)&amp;'Rep.19-II'!G40,H$11)</f>
        <v xml:space="preserve">  </v>
      </c>
      <c r="I47" s="36" t="str">
        <f>RIGHT(REPT(" ",I$11)&amp;'Rep.19-II'!H40,I$11)</f>
        <v xml:space="preserve">               </v>
      </c>
      <c r="J47" s="36" t="str">
        <f>RIGHT(REPT(" ",J$11)&amp;'Rep.19-II'!I40,J$11)</f>
        <v xml:space="preserve"> </v>
      </c>
      <c r="K47" s="36" t="str">
        <f>RIGHT(REPT(" ",K$11)&amp;'Rep.19-II'!J40,K$11)</f>
        <v xml:space="preserve">      </v>
      </c>
      <c r="N47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48" spans="2:14" x14ac:dyDescent="0.3">
      <c r="B48" s="45" t="str">
        <f>RIGHT(REPT(" ",B$11)&amp;'Rep.19-II'!A41,B$11)</f>
        <v xml:space="preserve">      </v>
      </c>
      <c r="C48" t="str">
        <f>RIGHT(REPT(" ",C$11)&amp;'Rep.19-II'!B41,C$11)</f>
        <v xml:space="preserve">                                                                                                                        </v>
      </c>
      <c r="D48" t="str">
        <f>RIGHT(REPT(" ",D$11)&amp;'Rep.19-II'!C41,D$11)</f>
        <v xml:space="preserve">          </v>
      </c>
      <c r="E48" t="str">
        <f>RIGHT(REPT(" ",E$11)&amp;'Rep.19-II'!D41,E$11)</f>
        <v xml:space="preserve">  </v>
      </c>
      <c r="F48" s="36" t="str">
        <f>RIGHT(REPT(" ",F$11)&amp;'Rep.19-II'!E41,F$11)</f>
        <v xml:space="preserve">               </v>
      </c>
      <c r="G48" s="36" t="str">
        <f>RIGHT(REPT(" ",G$11)&amp;'Rep.19-II'!F41,G$11)</f>
        <v xml:space="preserve">                                                                                                                        </v>
      </c>
      <c r="H48" s="36" t="str">
        <f>RIGHT(REPT(" ",H$11)&amp;'Rep.19-II'!G41,H$11)</f>
        <v xml:space="preserve">  </v>
      </c>
      <c r="I48" s="36" t="str">
        <f>RIGHT(REPT(" ",I$11)&amp;'Rep.19-II'!H41,I$11)</f>
        <v xml:space="preserve">               </v>
      </c>
      <c r="J48" s="36" t="str">
        <f>RIGHT(REPT(" ",J$11)&amp;'Rep.19-II'!I41,J$11)</f>
        <v xml:space="preserve"> </v>
      </c>
      <c r="K48" s="36" t="str">
        <f>RIGHT(REPT(" ",K$11)&amp;'Rep.19-II'!J41,K$11)</f>
        <v xml:space="preserve">      </v>
      </c>
      <c r="N48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49" spans="2:14" x14ac:dyDescent="0.3">
      <c r="B49" s="45" t="str">
        <f>RIGHT(REPT(" ",B$11)&amp;'Rep.19-II'!A42,B$11)</f>
        <v xml:space="preserve">      </v>
      </c>
      <c r="C49" t="str">
        <f>RIGHT(REPT(" ",C$11)&amp;'Rep.19-II'!B42,C$11)</f>
        <v xml:space="preserve">                                                                                                                        </v>
      </c>
      <c r="D49" t="str">
        <f>RIGHT(REPT(" ",D$11)&amp;'Rep.19-II'!C42,D$11)</f>
        <v xml:space="preserve">          </v>
      </c>
      <c r="E49" t="str">
        <f>RIGHT(REPT(" ",E$11)&amp;'Rep.19-II'!D42,E$11)</f>
        <v xml:space="preserve">  </v>
      </c>
      <c r="F49" s="36" t="str">
        <f>RIGHT(REPT(" ",F$11)&amp;'Rep.19-II'!E42,F$11)</f>
        <v xml:space="preserve">               </v>
      </c>
      <c r="G49" s="36" t="str">
        <f>RIGHT(REPT(" ",G$11)&amp;'Rep.19-II'!F42,G$11)</f>
        <v xml:space="preserve">                                                                                                                        </v>
      </c>
      <c r="H49" s="36" t="str">
        <f>RIGHT(REPT(" ",H$11)&amp;'Rep.19-II'!G42,H$11)</f>
        <v xml:space="preserve">  </v>
      </c>
      <c r="I49" s="36" t="str">
        <f>RIGHT(REPT(" ",I$11)&amp;'Rep.19-II'!H42,I$11)</f>
        <v xml:space="preserve">               </v>
      </c>
      <c r="J49" s="36" t="str">
        <f>RIGHT(REPT(" ",J$11)&amp;'Rep.19-II'!I42,J$11)</f>
        <v xml:space="preserve"> </v>
      </c>
      <c r="K49" s="36" t="str">
        <f>RIGHT(REPT(" ",K$11)&amp;'Rep.19-II'!J42,K$11)</f>
        <v xml:space="preserve">      </v>
      </c>
      <c r="N49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50" spans="2:14" x14ac:dyDescent="0.3">
      <c r="B50" s="45" t="str">
        <f>RIGHT(REPT(" ",B$11)&amp;'Rep.19-II'!A43,B$11)</f>
        <v xml:space="preserve">      </v>
      </c>
      <c r="C50" t="str">
        <f>RIGHT(REPT(" ",C$11)&amp;'Rep.19-II'!B43,C$11)</f>
        <v xml:space="preserve">                                                                                                                        </v>
      </c>
      <c r="D50" t="str">
        <f>RIGHT(REPT(" ",D$11)&amp;'Rep.19-II'!C43,D$11)</f>
        <v xml:space="preserve">          </v>
      </c>
      <c r="E50" t="str">
        <f>RIGHT(REPT(" ",E$11)&amp;'Rep.19-II'!D43,E$11)</f>
        <v xml:space="preserve">  </v>
      </c>
      <c r="F50" s="36" t="str">
        <f>RIGHT(REPT(" ",F$11)&amp;'Rep.19-II'!E43,F$11)</f>
        <v xml:space="preserve">               </v>
      </c>
      <c r="G50" s="36" t="str">
        <f>RIGHT(REPT(" ",G$11)&amp;'Rep.19-II'!F43,G$11)</f>
        <v xml:space="preserve">                                                                                                                        </v>
      </c>
      <c r="H50" s="36" t="str">
        <f>RIGHT(REPT(" ",H$11)&amp;'Rep.19-II'!G43,H$11)</f>
        <v xml:space="preserve">  </v>
      </c>
      <c r="I50" s="36" t="str">
        <f>RIGHT(REPT(" ",I$11)&amp;'Rep.19-II'!H43,I$11)</f>
        <v xml:space="preserve">               </v>
      </c>
      <c r="J50" s="36" t="str">
        <f>RIGHT(REPT(" ",J$11)&amp;'Rep.19-II'!I43,J$11)</f>
        <v xml:space="preserve"> </v>
      </c>
      <c r="K50" s="36" t="str">
        <f>RIGHT(REPT(" ",K$11)&amp;'Rep.19-II'!J43,K$11)</f>
        <v xml:space="preserve">      </v>
      </c>
      <c r="N50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51" spans="2:14" x14ac:dyDescent="0.3">
      <c r="B51" s="45" t="str">
        <f>RIGHT(REPT(" ",B$11)&amp;'Rep.19-II'!A44,B$11)</f>
        <v xml:space="preserve">      </v>
      </c>
      <c r="C51" t="str">
        <f>RIGHT(REPT(" ",C$11)&amp;'Rep.19-II'!B44,C$11)</f>
        <v xml:space="preserve">                                                                                                                        </v>
      </c>
      <c r="D51" t="str">
        <f>RIGHT(REPT(" ",D$11)&amp;'Rep.19-II'!C44,D$11)</f>
        <v xml:space="preserve">          </v>
      </c>
      <c r="E51" t="str">
        <f>RIGHT(REPT(" ",E$11)&amp;'Rep.19-II'!D44,E$11)</f>
        <v xml:space="preserve">  </v>
      </c>
      <c r="F51" s="36" t="str">
        <f>RIGHT(REPT(" ",F$11)&amp;'Rep.19-II'!E44,F$11)</f>
        <v xml:space="preserve">               </v>
      </c>
      <c r="G51" s="36" t="str">
        <f>RIGHT(REPT(" ",G$11)&amp;'Rep.19-II'!F44,G$11)</f>
        <v xml:space="preserve">                                                                                                                        </v>
      </c>
      <c r="H51" s="36" t="str">
        <f>RIGHT(REPT(" ",H$11)&amp;'Rep.19-II'!G44,H$11)</f>
        <v xml:space="preserve">  </v>
      </c>
      <c r="I51" s="36" t="str">
        <f>RIGHT(REPT(" ",I$11)&amp;'Rep.19-II'!H44,I$11)</f>
        <v xml:space="preserve">               </v>
      </c>
      <c r="J51" s="36" t="str">
        <f>RIGHT(REPT(" ",J$11)&amp;'Rep.19-II'!I44,J$11)</f>
        <v xml:space="preserve"> </v>
      </c>
      <c r="K51" s="36" t="str">
        <f>RIGHT(REPT(" ",K$11)&amp;'Rep.19-II'!J44,K$11)</f>
        <v xml:space="preserve">      </v>
      </c>
      <c r="N51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52" spans="2:14" x14ac:dyDescent="0.3">
      <c r="B52" s="45" t="str">
        <f>RIGHT(REPT(" ",B$11)&amp;'Rep.19-II'!A45,B$11)</f>
        <v xml:space="preserve">      </v>
      </c>
      <c r="C52" t="str">
        <f>RIGHT(REPT(" ",C$11)&amp;'Rep.19-II'!B45,C$11)</f>
        <v xml:space="preserve">                                                                                                                        </v>
      </c>
      <c r="D52" t="str">
        <f>RIGHT(REPT(" ",D$11)&amp;'Rep.19-II'!C45,D$11)</f>
        <v xml:space="preserve">          </v>
      </c>
      <c r="E52" t="str">
        <f>RIGHT(REPT(" ",E$11)&amp;'Rep.19-II'!D45,E$11)</f>
        <v xml:space="preserve">  </v>
      </c>
      <c r="F52" s="36" t="str">
        <f>RIGHT(REPT(" ",F$11)&amp;'Rep.19-II'!E45,F$11)</f>
        <v xml:space="preserve">               </v>
      </c>
      <c r="G52" s="36" t="str">
        <f>RIGHT(REPT(" ",G$11)&amp;'Rep.19-II'!F45,G$11)</f>
        <v xml:space="preserve">                                                                                                                        </v>
      </c>
      <c r="H52" s="36" t="str">
        <f>RIGHT(REPT(" ",H$11)&amp;'Rep.19-II'!G45,H$11)</f>
        <v xml:space="preserve">  </v>
      </c>
      <c r="I52" s="36" t="str">
        <f>RIGHT(REPT(" ",I$11)&amp;'Rep.19-II'!H45,I$11)</f>
        <v xml:space="preserve">               </v>
      </c>
      <c r="J52" s="36" t="str">
        <f>RIGHT(REPT(" ",J$11)&amp;'Rep.19-II'!I45,J$11)</f>
        <v xml:space="preserve"> </v>
      </c>
      <c r="K52" s="36" t="str">
        <f>RIGHT(REPT(" ",K$11)&amp;'Rep.19-II'!J45,K$11)</f>
        <v xml:space="preserve">      </v>
      </c>
      <c r="N52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53" spans="2:14" x14ac:dyDescent="0.3">
      <c r="B53" s="45" t="str">
        <f>RIGHT(REPT(" ",B$11)&amp;'Rep.19-II'!A46,B$11)</f>
        <v xml:space="preserve">      </v>
      </c>
      <c r="C53" t="str">
        <f>RIGHT(REPT(" ",C$11)&amp;'Rep.19-II'!B46,C$11)</f>
        <v xml:space="preserve">                                                                                                                        </v>
      </c>
      <c r="D53" t="str">
        <f>RIGHT(REPT(" ",D$11)&amp;'Rep.19-II'!C46,D$11)</f>
        <v xml:space="preserve">          </v>
      </c>
      <c r="E53" t="str">
        <f>RIGHT(REPT(" ",E$11)&amp;'Rep.19-II'!D46,E$11)</f>
        <v xml:space="preserve">  </v>
      </c>
      <c r="F53" s="36" t="str">
        <f>RIGHT(REPT(" ",F$11)&amp;'Rep.19-II'!E46,F$11)</f>
        <v xml:space="preserve">               </v>
      </c>
      <c r="G53" s="36" t="str">
        <f>RIGHT(REPT(" ",G$11)&amp;'Rep.19-II'!F46,G$11)</f>
        <v xml:space="preserve">                                                                                                                        </v>
      </c>
      <c r="H53" s="36" t="str">
        <f>RIGHT(REPT(" ",H$11)&amp;'Rep.19-II'!G46,H$11)</f>
        <v xml:space="preserve">  </v>
      </c>
      <c r="I53" s="36" t="str">
        <f>RIGHT(REPT(" ",I$11)&amp;'Rep.19-II'!H46,I$11)</f>
        <v xml:space="preserve">               </v>
      </c>
      <c r="J53" s="36" t="str">
        <f>RIGHT(REPT(" ",J$11)&amp;'Rep.19-II'!I46,J$11)</f>
        <v xml:space="preserve"> </v>
      </c>
      <c r="K53" s="36" t="str">
        <f>RIGHT(REPT(" ",K$11)&amp;'Rep.19-II'!J46,K$11)</f>
        <v xml:space="preserve">      </v>
      </c>
      <c r="N53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54" spans="2:14" x14ac:dyDescent="0.3">
      <c r="B54" s="45" t="str">
        <f>RIGHT(REPT(" ",B$11)&amp;'Rep.19-II'!A47,B$11)</f>
        <v xml:space="preserve">      </v>
      </c>
      <c r="C54" t="str">
        <f>RIGHT(REPT(" ",C$11)&amp;'Rep.19-II'!B47,C$11)</f>
        <v xml:space="preserve">                                                                                                                        </v>
      </c>
      <c r="D54" t="str">
        <f>RIGHT(REPT(" ",D$11)&amp;'Rep.19-II'!C47,D$11)</f>
        <v xml:space="preserve">          </v>
      </c>
      <c r="E54" t="str">
        <f>RIGHT(REPT(" ",E$11)&amp;'Rep.19-II'!D47,E$11)</f>
        <v xml:space="preserve">  </v>
      </c>
      <c r="F54" s="36" t="str">
        <f>RIGHT(REPT(" ",F$11)&amp;'Rep.19-II'!E47,F$11)</f>
        <v xml:space="preserve">               </v>
      </c>
      <c r="G54" s="36" t="str">
        <f>RIGHT(REPT(" ",G$11)&amp;'Rep.19-II'!F47,G$11)</f>
        <v xml:space="preserve">                                                                                                                        </v>
      </c>
      <c r="H54" s="36" t="str">
        <f>RIGHT(REPT(" ",H$11)&amp;'Rep.19-II'!G47,H$11)</f>
        <v xml:space="preserve">  </v>
      </c>
      <c r="I54" s="36" t="str">
        <f>RIGHT(REPT(" ",I$11)&amp;'Rep.19-II'!H47,I$11)</f>
        <v xml:space="preserve">               </v>
      </c>
      <c r="J54" s="36" t="str">
        <f>RIGHT(REPT(" ",J$11)&amp;'Rep.19-II'!I47,J$11)</f>
        <v xml:space="preserve"> </v>
      </c>
      <c r="K54" s="36" t="str">
        <f>RIGHT(REPT(" ",K$11)&amp;'Rep.19-II'!J47,K$11)</f>
        <v xml:space="preserve">      </v>
      </c>
      <c r="N54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55" spans="2:14" x14ac:dyDescent="0.3">
      <c r="B55" s="45" t="str">
        <f>RIGHT(REPT(" ",B$11)&amp;'Rep.19-II'!A48,B$11)</f>
        <v xml:space="preserve">      </v>
      </c>
      <c r="C55" t="str">
        <f>RIGHT(REPT(" ",C$11)&amp;'Rep.19-II'!B48,C$11)</f>
        <v xml:space="preserve">                                                                                                                        </v>
      </c>
      <c r="D55" t="str">
        <f>RIGHT(REPT(" ",D$11)&amp;'Rep.19-II'!C48,D$11)</f>
        <v xml:space="preserve">          </v>
      </c>
      <c r="E55" t="str">
        <f>RIGHT(REPT(" ",E$11)&amp;'Rep.19-II'!D48,E$11)</f>
        <v xml:space="preserve">  </v>
      </c>
      <c r="F55" s="36" t="str">
        <f>RIGHT(REPT(" ",F$11)&amp;'Rep.19-II'!E48,F$11)</f>
        <v xml:space="preserve">               </v>
      </c>
      <c r="G55" s="36" t="str">
        <f>RIGHT(REPT(" ",G$11)&amp;'Rep.19-II'!F48,G$11)</f>
        <v xml:space="preserve">                                                                                                                        </v>
      </c>
      <c r="H55" s="36" t="str">
        <f>RIGHT(REPT(" ",H$11)&amp;'Rep.19-II'!G48,H$11)</f>
        <v xml:space="preserve">  </v>
      </c>
      <c r="I55" s="36" t="str">
        <f>RIGHT(REPT(" ",I$11)&amp;'Rep.19-II'!H48,I$11)</f>
        <v xml:space="preserve">               </v>
      </c>
      <c r="J55" s="36" t="str">
        <f>RIGHT(REPT(" ",J$11)&amp;'Rep.19-II'!I48,J$11)</f>
        <v xml:space="preserve"> </v>
      </c>
      <c r="K55" s="36" t="str">
        <f>RIGHT(REPT(" ",K$11)&amp;'Rep.19-II'!J48,K$11)</f>
        <v xml:space="preserve">      </v>
      </c>
      <c r="N55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56" spans="2:14" x14ac:dyDescent="0.3">
      <c r="B56" s="45" t="str">
        <f>RIGHT(REPT(" ",B$11)&amp;'Rep.19-II'!A49,B$11)</f>
        <v xml:space="preserve">      </v>
      </c>
      <c r="C56" t="str">
        <f>RIGHT(REPT(" ",C$11)&amp;'Rep.19-II'!B49,C$11)</f>
        <v xml:space="preserve">                                                                                                                        </v>
      </c>
      <c r="D56" t="str">
        <f>RIGHT(REPT(" ",D$11)&amp;'Rep.19-II'!C49,D$11)</f>
        <v xml:space="preserve">          </v>
      </c>
      <c r="E56" t="str">
        <f>RIGHT(REPT(" ",E$11)&amp;'Rep.19-II'!D49,E$11)</f>
        <v xml:space="preserve">  </v>
      </c>
      <c r="F56" s="36" t="str">
        <f>RIGHT(REPT(" ",F$11)&amp;'Rep.19-II'!E49,F$11)</f>
        <v xml:space="preserve">               </v>
      </c>
      <c r="G56" s="36" t="str">
        <f>RIGHT(REPT(" ",G$11)&amp;'Rep.19-II'!F49,G$11)</f>
        <v xml:space="preserve">                                                                                                                        </v>
      </c>
      <c r="H56" s="36" t="str">
        <f>RIGHT(REPT(" ",H$11)&amp;'Rep.19-II'!G49,H$11)</f>
        <v xml:space="preserve">  </v>
      </c>
      <c r="I56" s="36" t="str">
        <f>RIGHT(REPT(" ",I$11)&amp;'Rep.19-II'!H49,I$11)</f>
        <v xml:space="preserve">               </v>
      </c>
      <c r="J56" s="36" t="str">
        <f>RIGHT(REPT(" ",J$11)&amp;'Rep.19-II'!I49,J$11)</f>
        <v xml:space="preserve"> </v>
      </c>
      <c r="K56" s="36" t="str">
        <f>RIGHT(REPT(" ",K$11)&amp;'Rep.19-II'!J49,K$11)</f>
        <v xml:space="preserve">      </v>
      </c>
      <c r="N56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57" spans="2:14" x14ac:dyDescent="0.3">
      <c r="B57" s="45" t="str">
        <f>RIGHT(REPT(" ",B$11)&amp;'Rep.19-II'!A50,B$11)</f>
        <v xml:space="preserve">      </v>
      </c>
      <c r="C57" t="str">
        <f>RIGHT(REPT(" ",C$11)&amp;'Rep.19-II'!B50,C$11)</f>
        <v xml:space="preserve">                                                                                                                        </v>
      </c>
      <c r="D57" t="str">
        <f>RIGHT(REPT(" ",D$11)&amp;'Rep.19-II'!C50,D$11)</f>
        <v xml:space="preserve">          </v>
      </c>
      <c r="E57" t="str">
        <f>RIGHT(REPT(" ",E$11)&amp;'Rep.19-II'!D50,E$11)</f>
        <v xml:space="preserve">  </v>
      </c>
      <c r="F57" s="36" t="str">
        <f>RIGHT(REPT(" ",F$11)&amp;'Rep.19-II'!E50,F$11)</f>
        <v xml:space="preserve">               </v>
      </c>
      <c r="G57" s="36" t="str">
        <f>RIGHT(REPT(" ",G$11)&amp;'Rep.19-II'!F50,G$11)</f>
        <v xml:space="preserve">                                                                                                                        </v>
      </c>
      <c r="H57" s="36" t="str">
        <f>RIGHT(REPT(" ",H$11)&amp;'Rep.19-II'!G50,H$11)</f>
        <v xml:space="preserve">  </v>
      </c>
      <c r="I57" s="36" t="str">
        <f>RIGHT(REPT(" ",I$11)&amp;'Rep.19-II'!H50,I$11)</f>
        <v xml:space="preserve">               </v>
      </c>
      <c r="J57" s="36" t="str">
        <f>RIGHT(REPT(" ",J$11)&amp;'Rep.19-II'!I50,J$11)</f>
        <v xml:space="preserve"> </v>
      </c>
      <c r="K57" s="36" t="str">
        <f>RIGHT(REPT(" ",K$11)&amp;'Rep.19-II'!J50,K$11)</f>
        <v xml:space="preserve">      </v>
      </c>
      <c r="N57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58" spans="2:14" x14ac:dyDescent="0.3">
      <c r="B58" s="45" t="str">
        <f>RIGHT(REPT(" ",B$11)&amp;'Rep.19-II'!A51,B$11)</f>
        <v xml:space="preserve">      </v>
      </c>
      <c r="C58" t="str">
        <f>RIGHT(REPT(" ",C$11)&amp;'Rep.19-II'!B51,C$11)</f>
        <v xml:space="preserve">                                                                                                                        </v>
      </c>
      <c r="D58" t="str">
        <f>RIGHT(REPT(" ",D$11)&amp;'Rep.19-II'!C51,D$11)</f>
        <v xml:space="preserve">          </v>
      </c>
      <c r="E58" t="str">
        <f>RIGHT(REPT(" ",E$11)&amp;'Rep.19-II'!D51,E$11)</f>
        <v xml:space="preserve">  </v>
      </c>
      <c r="F58" s="36" t="str">
        <f>RIGHT(REPT(" ",F$11)&amp;'Rep.19-II'!E51,F$11)</f>
        <v xml:space="preserve">               </v>
      </c>
      <c r="G58" s="36" t="str">
        <f>RIGHT(REPT(" ",G$11)&amp;'Rep.19-II'!F51,G$11)</f>
        <v xml:space="preserve">                                                                                                                        </v>
      </c>
      <c r="H58" s="36" t="str">
        <f>RIGHT(REPT(" ",H$11)&amp;'Rep.19-II'!G51,H$11)</f>
        <v xml:space="preserve">  </v>
      </c>
      <c r="I58" s="36" t="str">
        <f>RIGHT(REPT(" ",I$11)&amp;'Rep.19-II'!H51,I$11)</f>
        <v xml:space="preserve">               </v>
      </c>
      <c r="J58" s="36" t="str">
        <f>RIGHT(REPT(" ",J$11)&amp;'Rep.19-II'!I51,J$11)</f>
        <v xml:space="preserve"> </v>
      </c>
      <c r="K58" s="36" t="str">
        <f>RIGHT(REPT(" ",K$11)&amp;'Rep.19-II'!J51,K$11)</f>
        <v xml:space="preserve">      </v>
      </c>
      <c r="N58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59" spans="2:14" x14ac:dyDescent="0.3">
      <c r="B59" s="45" t="str">
        <f>RIGHT(REPT(" ",B$11)&amp;'Rep.19-II'!A52,B$11)</f>
        <v xml:space="preserve">      </v>
      </c>
      <c r="C59" t="str">
        <f>RIGHT(REPT(" ",C$11)&amp;'Rep.19-II'!B52,C$11)</f>
        <v xml:space="preserve">                                                                                                                        </v>
      </c>
      <c r="D59" t="str">
        <f>RIGHT(REPT(" ",D$11)&amp;'Rep.19-II'!C52,D$11)</f>
        <v xml:space="preserve">          </v>
      </c>
      <c r="E59" t="str">
        <f>RIGHT(REPT(" ",E$11)&amp;'Rep.19-II'!D52,E$11)</f>
        <v xml:space="preserve">  </v>
      </c>
      <c r="F59" s="36" t="str">
        <f>RIGHT(REPT(" ",F$11)&amp;'Rep.19-II'!E52,F$11)</f>
        <v xml:space="preserve">               </v>
      </c>
      <c r="G59" s="36" t="str">
        <f>RIGHT(REPT(" ",G$11)&amp;'Rep.19-II'!F52,G$11)</f>
        <v xml:space="preserve">                                                                                                                        </v>
      </c>
      <c r="H59" s="36" t="str">
        <f>RIGHT(REPT(" ",H$11)&amp;'Rep.19-II'!G52,H$11)</f>
        <v xml:space="preserve">  </v>
      </c>
      <c r="I59" s="36" t="str">
        <f>RIGHT(REPT(" ",I$11)&amp;'Rep.19-II'!H52,I$11)</f>
        <v xml:space="preserve">               </v>
      </c>
      <c r="J59" s="36" t="str">
        <f>RIGHT(REPT(" ",J$11)&amp;'Rep.19-II'!I52,J$11)</f>
        <v xml:space="preserve"> </v>
      </c>
      <c r="K59" s="36" t="str">
        <f>RIGHT(REPT(" ",K$11)&amp;'Rep.19-II'!J52,K$11)</f>
        <v xml:space="preserve">      </v>
      </c>
      <c r="N59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60" spans="2:14" x14ac:dyDescent="0.3">
      <c r="B60" s="45" t="str">
        <f>RIGHT(REPT(" ",B$11)&amp;'Rep.19-II'!A53,B$11)</f>
        <v xml:space="preserve">      </v>
      </c>
      <c r="C60" t="str">
        <f>RIGHT(REPT(" ",C$11)&amp;'Rep.19-II'!B53,C$11)</f>
        <v xml:space="preserve">                                                                                                                        </v>
      </c>
      <c r="D60" t="str">
        <f>RIGHT(REPT(" ",D$11)&amp;'Rep.19-II'!C53,D$11)</f>
        <v xml:space="preserve">          </v>
      </c>
      <c r="E60" t="str">
        <f>RIGHT(REPT(" ",E$11)&amp;'Rep.19-II'!D53,E$11)</f>
        <v xml:space="preserve">  </v>
      </c>
      <c r="F60" s="36" t="str">
        <f>RIGHT(REPT(" ",F$11)&amp;'Rep.19-II'!E53,F$11)</f>
        <v xml:space="preserve">               </v>
      </c>
      <c r="G60" s="36" t="str">
        <f>RIGHT(REPT(" ",G$11)&amp;'Rep.19-II'!F53,G$11)</f>
        <v xml:space="preserve">                                                                                                                        </v>
      </c>
      <c r="H60" s="36" t="str">
        <f>RIGHT(REPT(" ",H$11)&amp;'Rep.19-II'!G53,H$11)</f>
        <v xml:space="preserve">  </v>
      </c>
      <c r="I60" s="36" t="str">
        <f>RIGHT(REPT(" ",I$11)&amp;'Rep.19-II'!H53,I$11)</f>
        <v xml:space="preserve">               </v>
      </c>
      <c r="J60" s="36" t="str">
        <f>RIGHT(REPT(" ",J$11)&amp;'Rep.19-II'!I53,J$11)</f>
        <v xml:space="preserve"> </v>
      </c>
      <c r="K60" s="36" t="str">
        <f>RIGHT(REPT(" ",K$11)&amp;'Rep.19-II'!J53,K$11)</f>
        <v xml:space="preserve">      </v>
      </c>
      <c r="N60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61" spans="2:14" x14ac:dyDescent="0.3">
      <c r="B61" s="45" t="str">
        <f>RIGHT(REPT(" ",B$11)&amp;'Rep.19-II'!A54,B$11)</f>
        <v xml:space="preserve">      </v>
      </c>
      <c r="C61" t="str">
        <f>RIGHT(REPT(" ",C$11)&amp;'Rep.19-II'!B54,C$11)</f>
        <v xml:space="preserve">                                                                                                                        </v>
      </c>
      <c r="D61" t="str">
        <f>RIGHT(REPT(" ",D$11)&amp;'Rep.19-II'!C54,D$11)</f>
        <v xml:space="preserve">          </v>
      </c>
      <c r="E61" t="str">
        <f>RIGHT(REPT(" ",E$11)&amp;'Rep.19-II'!D54,E$11)</f>
        <v xml:space="preserve">  </v>
      </c>
      <c r="F61" s="36" t="str">
        <f>RIGHT(REPT(" ",F$11)&amp;'Rep.19-II'!E54,F$11)</f>
        <v xml:space="preserve">               </v>
      </c>
      <c r="G61" s="36" t="str">
        <f>RIGHT(REPT(" ",G$11)&amp;'Rep.19-II'!F54,G$11)</f>
        <v xml:space="preserve">                                                                                                                        </v>
      </c>
      <c r="H61" s="36" t="str">
        <f>RIGHT(REPT(" ",H$11)&amp;'Rep.19-II'!G54,H$11)</f>
        <v xml:space="preserve">  </v>
      </c>
      <c r="I61" s="36" t="str">
        <f>RIGHT(REPT(" ",I$11)&amp;'Rep.19-II'!H54,I$11)</f>
        <v xml:space="preserve">               </v>
      </c>
      <c r="J61" s="36" t="str">
        <f>RIGHT(REPT(" ",J$11)&amp;'Rep.19-II'!I54,J$11)</f>
        <v xml:space="preserve"> </v>
      </c>
      <c r="K61" s="36" t="str">
        <f>RIGHT(REPT(" ",K$11)&amp;'Rep.19-II'!J54,K$11)</f>
        <v xml:space="preserve">      </v>
      </c>
      <c r="N61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62" spans="2:14" x14ac:dyDescent="0.3">
      <c r="B62" s="45" t="str">
        <f>RIGHT(REPT(" ",B$11)&amp;'Rep.19-II'!A55,B$11)</f>
        <v xml:space="preserve">      </v>
      </c>
      <c r="C62" t="str">
        <f>RIGHT(REPT(" ",C$11)&amp;'Rep.19-II'!B55,C$11)</f>
        <v xml:space="preserve">                                                                                                                        </v>
      </c>
      <c r="D62" t="str">
        <f>RIGHT(REPT(" ",D$11)&amp;'Rep.19-II'!C55,D$11)</f>
        <v xml:space="preserve">          </v>
      </c>
      <c r="E62" t="str">
        <f>RIGHT(REPT(" ",E$11)&amp;'Rep.19-II'!D55,E$11)</f>
        <v xml:space="preserve">  </v>
      </c>
      <c r="F62" s="36" t="str">
        <f>RIGHT(REPT(" ",F$11)&amp;'Rep.19-II'!E55,F$11)</f>
        <v xml:space="preserve">               </v>
      </c>
      <c r="G62" s="36" t="str">
        <f>RIGHT(REPT(" ",G$11)&amp;'Rep.19-II'!F55,G$11)</f>
        <v xml:space="preserve">                                                                                                                        </v>
      </c>
      <c r="H62" s="36" t="str">
        <f>RIGHT(REPT(" ",H$11)&amp;'Rep.19-II'!G55,H$11)</f>
        <v xml:space="preserve">  </v>
      </c>
      <c r="I62" s="36" t="str">
        <f>RIGHT(REPT(" ",I$11)&amp;'Rep.19-II'!H55,I$11)</f>
        <v xml:space="preserve">               </v>
      </c>
      <c r="J62" s="36" t="str">
        <f>RIGHT(REPT(" ",J$11)&amp;'Rep.19-II'!I55,J$11)</f>
        <v xml:space="preserve"> </v>
      </c>
      <c r="K62" s="36" t="str">
        <f>RIGHT(REPT(" ",K$11)&amp;'Rep.19-II'!J55,K$11)</f>
        <v xml:space="preserve">      </v>
      </c>
      <c r="N62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63" spans="2:14" x14ac:dyDescent="0.3">
      <c r="B63" s="45" t="str">
        <f>RIGHT(REPT(" ",B$11)&amp;'Rep.19-II'!A56,B$11)</f>
        <v xml:space="preserve">      </v>
      </c>
      <c r="C63" t="str">
        <f>RIGHT(REPT(" ",C$11)&amp;'Rep.19-II'!B56,C$11)</f>
        <v xml:space="preserve">                                                                                                                        </v>
      </c>
      <c r="D63" t="str">
        <f>RIGHT(REPT(" ",D$11)&amp;'Rep.19-II'!C56,D$11)</f>
        <v xml:space="preserve">          </v>
      </c>
      <c r="E63" t="str">
        <f>RIGHT(REPT(" ",E$11)&amp;'Rep.19-II'!D56,E$11)</f>
        <v xml:space="preserve">  </v>
      </c>
      <c r="F63" s="36" t="str">
        <f>RIGHT(REPT(" ",F$11)&amp;'Rep.19-II'!E56,F$11)</f>
        <v xml:space="preserve">               </v>
      </c>
      <c r="G63" s="36" t="str">
        <f>RIGHT(REPT(" ",G$11)&amp;'Rep.19-II'!F56,G$11)</f>
        <v xml:space="preserve">                                                                                                                        </v>
      </c>
      <c r="H63" s="36" t="str">
        <f>RIGHT(REPT(" ",H$11)&amp;'Rep.19-II'!G56,H$11)</f>
        <v xml:space="preserve">  </v>
      </c>
      <c r="I63" s="36" t="str">
        <f>RIGHT(REPT(" ",I$11)&amp;'Rep.19-II'!H56,I$11)</f>
        <v xml:space="preserve">               </v>
      </c>
      <c r="J63" s="36" t="str">
        <f>RIGHT(REPT(" ",J$11)&amp;'Rep.19-II'!I56,J$11)</f>
        <v xml:space="preserve"> </v>
      </c>
      <c r="K63" s="36" t="str">
        <f>RIGHT(REPT(" ",K$11)&amp;'Rep.19-II'!J56,K$11)</f>
        <v xml:space="preserve">      </v>
      </c>
      <c r="N63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64" spans="2:14" x14ac:dyDescent="0.3">
      <c r="B64" s="45" t="str">
        <f>RIGHT(REPT(" ",B$11)&amp;'Rep.19-II'!A57,B$11)</f>
        <v xml:space="preserve">      </v>
      </c>
      <c r="C64" t="str">
        <f>RIGHT(REPT(" ",C$11)&amp;'Rep.19-II'!B57,C$11)</f>
        <v xml:space="preserve">                                                                                                                        </v>
      </c>
      <c r="D64" t="str">
        <f>RIGHT(REPT(" ",D$11)&amp;'Rep.19-II'!C57,D$11)</f>
        <v xml:space="preserve">          </v>
      </c>
      <c r="E64" t="str">
        <f>RIGHT(REPT(" ",E$11)&amp;'Rep.19-II'!D57,E$11)</f>
        <v xml:space="preserve">  </v>
      </c>
      <c r="F64" s="36" t="str">
        <f>RIGHT(REPT(" ",F$11)&amp;'Rep.19-II'!E57,F$11)</f>
        <v xml:space="preserve">               </v>
      </c>
      <c r="G64" s="36" t="str">
        <f>RIGHT(REPT(" ",G$11)&amp;'Rep.19-II'!F57,G$11)</f>
        <v xml:space="preserve">                                                                                                                        </v>
      </c>
      <c r="H64" s="36" t="str">
        <f>RIGHT(REPT(" ",H$11)&amp;'Rep.19-II'!G57,H$11)</f>
        <v xml:space="preserve">  </v>
      </c>
      <c r="I64" s="36" t="str">
        <f>RIGHT(REPT(" ",I$11)&amp;'Rep.19-II'!H57,I$11)</f>
        <v xml:space="preserve">               </v>
      </c>
      <c r="J64" s="36" t="str">
        <f>RIGHT(REPT(" ",J$11)&amp;'Rep.19-II'!I57,J$11)</f>
        <v xml:space="preserve"> </v>
      </c>
      <c r="K64" s="36" t="str">
        <f>RIGHT(REPT(" ",K$11)&amp;'Rep.19-II'!J57,K$11)</f>
        <v xml:space="preserve">      </v>
      </c>
      <c r="N64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65" spans="2:14" x14ac:dyDescent="0.3">
      <c r="B65" s="45" t="str">
        <f>RIGHT(REPT(" ",B$11)&amp;'Rep.19-II'!A58,B$11)</f>
        <v xml:space="preserve">      </v>
      </c>
      <c r="C65" t="str">
        <f>RIGHT(REPT(" ",C$11)&amp;'Rep.19-II'!B58,C$11)</f>
        <v xml:space="preserve">                                                                                                                        </v>
      </c>
      <c r="D65" t="str">
        <f>RIGHT(REPT(" ",D$11)&amp;'Rep.19-II'!C58,D$11)</f>
        <v xml:space="preserve">          </v>
      </c>
      <c r="E65" t="str">
        <f>RIGHT(REPT(" ",E$11)&amp;'Rep.19-II'!D58,E$11)</f>
        <v xml:space="preserve">  </v>
      </c>
      <c r="F65" s="36" t="str">
        <f>RIGHT(REPT(" ",F$11)&amp;'Rep.19-II'!E58,F$11)</f>
        <v xml:space="preserve">               </v>
      </c>
      <c r="G65" s="36" t="str">
        <f>RIGHT(REPT(" ",G$11)&amp;'Rep.19-II'!F58,G$11)</f>
        <v xml:space="preserve">                                                                                                                        </v>
      </c>
      <c r="H65" s="36" t="str">
        <f>RIGHT(REPT(" ",H$11)&amp;'Rep.19-II'!G58,H$11)</f>
        <v xml:space="preserve">  </v>
      </c>
      <c r="I65" s="36" t="str">
        <f>RIGHT(REPT(" ",I$11)&amp;'Rep.19-II'!H58,I$11)</f>
        <v xml:space="preserve">               </v>
      </c>
      <c r="J65" s="36" t="str">
        <f>RIGHT(REPT(" ",J$11)&amp;'Rep.19-II'!I58,J$11)</f>
        <v xml:space="preserve"> </v>
      </c>
      <c r="K65" s="36" t="str">
        <f>RIGHT(REPT(" ",K$11)&amp;'Rep.19-II'!J58,K$11)</f>
        <v xml:space="preserve">      </v>
      </c>
      <c r="N65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66" spans="2:14" x14ac:dyDescent="0.3">
      <c r="B66" s="45" t="str">
        <f>RIGHT(REPT(" ",B$11)&amp;'Rep.19-II'!A59,B$11)</f>
        <v xml:space="preserve">      </v>
      </c>
      <c r="C66" t="str">
        <f>RIGHT(REPT(" ",C$11)&amp;'Rep.19-II'!B59,C$11)</f>
        <v xml:space="preserve">                                                                                                                        </v>
      </c>
      <c r="D66" t="str">
        <f>RIGHT(REPT(" ",D$11)&amp;'Rep.19-II'!C59,D$11)</f>
        <v xml:space="preserve">          </v>
      </c>
      <c r="E66" t="str">
        <f>RIGHT(REPT(" ",E$11)&amp;'Rep.19-II'!D59,E$11)</f>
        <v xml:space="preserve">  </v>
      </c>
      <c r="F66" s="36" t="str">
        <f>RIGHT(REPT(" ",F$11)&amp;'Rep.19-II'!E59,F$11)</f>
        <v xml:space="preserve">               </v>
      </c>
      <c r="G66" s="36" t="str">
        <f>RIGHT(REPT(" ",G$11)&amp;'Rep.19-II'!F59,G$11)</f>
        <v xml:space="preserve">                                                                                                                        </v>
      </c>
      <c r="H66" s="36" t="str">
        <f>RIGHT(REPT(" ",H$11)&amp;'Rep.19-II'!G59,H$11)</f>
        <v xml:space="preserve">  </v>
      </c>
      <c r="I66" s="36" t="str">
        <f>RIGHT(REPT(" ",I$11)&amp;'Rep.19-II'!H59,I$11)</f>
        <v xml:space="preserve">               </v>
      </c>
      <c r="J66" s="36" t="str">
        <f>RIGHT(REPT(" ",J$11)&amp;'Rep.19-II'!I59,J$11)</f>
        <v xml:space="preserve"> </v>
      </c>
      <c r="K66" s="36" t="str">
        <f>RIGHT(REPT(" ",K$11)&amp;'Rep.19-II'!J59,K$11)</f>
        <v xml:space="preserve">      </v>
      </c>
      <c r="N66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67" spans="2:14" x14ac:dyDescent="0.3">
      <c r="B67" s="45" t="str">
        <f>RIGHT(REPT(" ",B$11)&amp;'Rep.19-II'!A60,B$11)</f>
        <v xml:space="preserve">      </v>
      </c>
      <c r="C67" t="str">
        <f>RIGHT(REPT(" ",C$11)&amp;'Rep.19-II'!B60,C$11)</f>
        <v xml:space="preserve">                                                                                                                        </v>
      </c>
      <c r="D67" t="str">
        <f>RIGHT(REPT(" ",D$11)&amp;'Rep.19-II'!C60,D$11)</f>
        <v xml:space="preserve">          </v>
      </c>
      <c r="E67" t="str">
        <f>RIGHT(REPT(" ",E$11)&amp;'Rep.19-II'!D60,E$11)</f>
        <v xml:space="preserve">  </v>
      </c>
      <c r="F67" s="36" t="str">
        <f>RIGHT(REPT(" ",F$11)&amp;'Rep.19-II'!E60,F$11)</f>
        <v xml:space="preserve">               </v>
      </c>
      <c r="G67" s="36" t="str">
        <f>RIGHT(REPT(" ",G$11)&amp;'Rep.19-II'!F60,G$11)</f>
        <v xml:space="preserve">                                                                                                                        </v>
      </c>
      <c r="H67" s="36" t="str">
        <f>RIGHT(REPT(" ",H$11)&amp;'Rep.19-II'!G60,H$11)</f>
        <v xml:space="preserve">  </v>
      </c>
      <c r="I67" s="36" t="str">
        <f>RIGHT(REPT(" ",I$11)&amp;'Rep.19-II'!H60,I$11)</f>
        <v xml:space="preserve">               </v>
      </c>
      <c r="J67" s="36" t="str">
        <f>RIGHT(REPT(" ",J$11)&amp;'Rep.19-II'!I60,J$11)</f>
        <v xml:space="preserve"> </v>
      </c>
      <c r="K67" s="36" t="str">
        <f>RIGHT(REPT(" ",K$11)&amp;'Rep.19-II'!J60,K$11)</f>
        <v xml:space="preserve">      </v>
      </c>
      <c r="N67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68" spans="2:14" x14ac:dyDescent="0.3">
      <c r="B68" s="45" t="str">
        <f>RIGHT(REPT(" ",B$11)&amp;'Rep.19-II'!A61,B$11)</f>
        <v xml:space="preserve">      </v>
      </c>
      <c r="C68" t="str">
        <f>RIGHT(REPT(" ",C$11)&amp;'Rep.19-II'!B61,C$11)</f>
        <v xml:space="preserve">                                                                                                                        </v>
      </c>
      <c r="D68" t="str">
        <f>RIGHT(REPT(" ",D$11)&amp;'Rep.19-II'!C61,D$11)</f>
        <v xml:space="preserve">          </v>
      </c>
      <c r="E68" t="str">
        <f>RIGHT(REPT(" ",E$11)&amp;'Rep.19-II'!D61,E$11)</f>
        <v xml:space="preserve">  </v>
      </c>
      <c r="F68" s="36" t="str">
        <f>RIGHT(REPT(" ",F$11)&amp;'Rep.19-II'!E61,F$11)</f>
        <v xml:space="preserve">               </v>
      </c>
      <c r="G68" s="36" t="str">
        <f>RIGHT(REPT(" ",G$11)&amp;'Rep.19-II'!F61,G$11)</f>
        <v xml:space="preserve">                                                                                                                        </v>
      </c>
      <c r="H68" s="36" t="str">
        <f>RIGHT(REPT(" ",H$11)&amp;'Rep.19-II'!G61,H$11)</f>
        <v xml:space="preserve">  </v>
      </c>
      <c r="I68" s="36" t="str">
        <f>RIGHT(REPT(" ",I$11)&amp;'Rep.19-II'!H61,I$11)</f>
        <v xml:space="preserve">               </v>
      </c>
      <c r="J68" s="36" t="str">
        <f>RIGHT(REPT(" ",J$11)&amp;'Rep.19-II'!I61,J$11)</f>
        <v xml:space="preserve"> </v>
      </c>
      <c r="K68" s="36" t="str">
        <f>RIGHT(REPT(" ",K$11)&amp;'Rep.19-II'!J61,K$11)</f>
        <v xml:space="preserve">      </v>
      </c>
      <c r="N68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69" spans="2:14" x14ac:dyDescent="0.3">
      <c r="B69" s="45" t="str">
        <f>RIGHT(REPT(" ",B$11)&amp;'Rep.19-II'!A62,B$11)</f>
        <v xml:space="preserve">      </v>
      </c>
      <c r="C69" t="str">
        <f>RIGHT(REPT(" ",C$11)&amp;'Rep.19-II'!B62,C$11)</f>
        <v xml:space="preserve">                                                                                                                        </v>
      </c>
      <c r="D69" t="str">
        <f>RIGHT(REPT(" ",D$11)&amp;'Rep.19-II'!C62,D$11)</f>
        <v xml:space="preserve">          </v>
      </c>
      <c r="E69" t="str">
        <f>RIGHT(REPT(" ",E$11)&amp;'Rep.19-II'!D62,E$11)</f>
        <v xml:space="preserve">  </v>
      </c>
      <c r="F69" s="36" t="str">
        <f>RIGHT(REPT(" ",F$11)&amp;'Rep.19-II'!E62,F$11)</f>
        <v xml:space="preserve">               </v>
      </c>
      <c r="G69" s="36" t="str">
        <f>RIGHT(REPT(" ",G$11)&amp;'Rep.19-II'!F62,G$11)</f>
        <v xml:space="preserve">                                                                                                                        </v>
      </c>
      <c r="H69" s="36" t="str">
        <f>RIGHT(REPT(" ",H$11)&amp;'Rep.19-II'!G62,H$11)</f>
        <v xml:space="preserve">  </v>
      </c>
      <c r="I69" s="36" t="str">
        <f>RIGHT(REPT(" ",I$11)&amp;'Rep.19-II'!H62,I$11)</f>
        <v xml:space="preserve">               </v>
      </c>
      <c r="J69" s="36" t="str">
        <f>RIGHT(REPT(" ",J$11)&amp;'Rep.19-II'!I62,J$11)</f>
        <v xml:space="preserve"> </v>
      </c>
      <c r="K69" s="36" t="str">
        <f>RIGHT(REPT(" ",K$11)&amp;'Rep.19-II'!J62,K$11)</f>
        <v xml:space="preserve">      </v>
      </c>
      <c r="N69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70" spans="2:14" x14ac:dyDescent="0.3">
      <c r="B70" s="45" t="str">
        <f>RIGHT(REPT(" ",B$11)&amp;'Rep.19-II'!A63,B$11)</f>
        <v xml:space="preserve">      </v>
      </c>
      <c r="C70" t="str">
        <f>RIGHT(REPT(" ",C$11)&amp;'Rep.19-II'!B63,C$11)</f>
        <v xml:space="preserve">                                                                                                                        </v>
      </c>
      <c r="D70" t="str">
        <f>RIGHT(REPT(" ",D$11)&amp;'Rep.19-II'!C63,D$11)</f>
        <v xml:space="preserve">          </v>
      </c>
      <c r="E70" t="str">
        <f>RIGHT(REPT(" ",E$11)&amp;'Rep.19-II'!D63,E$11)</f>
        <v xml:space="preserve">  </v>
      </c>
      <c r="F70" s="36" t="str">
        <f>RIGHT(REPT(" ",F$11)&amp;'Rep.19-II'!E63,F$11)</f>
        <v xml:space="preserve">               </v>
      </c>
      <c r="G70" s="36" t="str">
        <f>RIGHT(REPT(" ",G$11)&amp;'Rep.19-II'!F63,G$11)</f>
        <v xml:space="preserve">                                                                                                                        </v>
      </c>
      <c r="H70" s="36" t="str">
        <f>RIGHT(REPT(" ",H$11)&amp;'Rep.19-II'!G63,H$11)</f>
        <v xml:space="preserve">  </v>
      </c>
      <c r="I70" s="36" t="str">
        <f>RIGHT(REPT(" ",I$11)&amp;'Rep.19-II'!H63,I$11)</f>
        <v xml:space="preserve">               </v>
      </c>
      <c r="J70" s="36" t="str">
        <f>RIGHT(REPT(" ",J$11)&amp;'Rep.19-II'!I63,J$11)</f>
        <v xml:space="preserve"> </v>
      </c>
      <c r="K70" s="36" t="str">
        <f>RIGHT(REPT(" ",K$11)&amp;'Rep.19-II'!J63,K$11)</f>
        <v xml:space="preserve">      </v>
      </c>
      <c r="N70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71" spans="2:14" x14ac:dyDescent="0.3">
      <c r="B71" s="45" t="str">
        <f>RIGHT(REPT(" ",B$11)&amp;'Rep.19-II'!A64,B$11)</f>
        <v xml:space="preserve">      </v>
      </c>
      <c r="C71" t="str">
        <f>RIGHT(REPT(" ",C$11)&amp;'Rep.19-II'!B64,C$11)</f>
        <v xml:space="preserve">                                                                                                                        </v>
      </c>
      <c r="D71" t="str">
        <f>RIGHT(REPT(" ",D$11)&amp;'Rep.19-II'!C64,D$11)</f>
        <v xml:space="preserve">          </v>
      </c>
      <c r="E71" t="str">
        <f>RIGHT(REPT(" ",E$11)&amp;'Rep.19-II'!D64,E$11)</f>
        <v xml:space="preserve">  </v>
      </c>
      <c r="F71" s="36" t="str">
        <f>RIGHT(REPT(" ",F$11)&amp;'Rep.19-II'!E64,F$11)</f>
        <v xml:space="preserve">               </v>
      </c>
      <c r="G71" s="36" t="str">
        <f>RIGHT(REPT(" ",G$11)&amp;'Rep.19-II'!F64,G$11)</f>
        <v xml:space="preserve">                                                                                                                        </v>
      </c>
      <c r="H71" s="36" t="str">
        <f>RIGHT(REPT(" ",H$11)&amp;'Rep.19-II'!G64,H$11)</f>
        <v xml:space="preserve">  </v>
      </c>
      <c r="I71" s="36" t="str">
        <f>RIGHT(REPT(" ",I$11)&amp;'Rep.19-II'!H64,I$11)</f>
        <v xml:space="preserve">               </v>
      </c>
      <c r="J71" s="36" t="str">
        <f>RIGHT(REPT(" ",J$11)&amp;'Rep.19-II'!I64,J$11)</f>
        <v xml:space="preserve"> </v>
      </c>
      <c r="K71" s="36" t="str">
        <f>RIGHT(REPT(" ",K$11)&amp;'Rep.19-II'!J64,K$11)</f>
        <v xml:space="preserve">      </v>
      </c>
      <c r="N71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72" spans="2:14" x14ac:dyDescent="0.3">
      <c r="B72" s="45" t="str">
        <f>RIGHT(REPT(" ",B$11)&amp;'Rep.19-II'!A65,B$11)</f>
        <v xml:space="preserve">      </v>
      </c>
      <c r="C72" t="str">
        <f>RIGHT(REPT(" ",C$11)&amp;'Rep.19-II'!B65,C$11)</f>
        <v xml:space="preserve">                                                                                                                        </v>
      </c>
      <c r="D72" t="str">
        <f>RIGHT(REPT(" ",D$11)&amp;'Rep.19-II'!C65,D$11)</f>
        <v xml:space="preserve">          </v>
      </c>
      <c r="E72" t="str">
        <f>RIGHT(REPT(" ",E$11)&amp;'Rep.19-II'!D65,E$11)</f>
        <v xml:space="preserve">  </v>
      </c>
      <c r="F72" s="36" t="str">
        <f>RIGHT(REPT(" ",F$11)&amp;'Rep.19-II'!E65,F$11)</f>
        <v xml:space="preserve">               </v>
      </c>
      <c r="G72" s="36" t="str">
        <f>RIGHT(REPT(" ",G$11)&amp;'Rep.19-II'!F65,G$11)</f>
        <v xml:space="preserve">                                                                                                                        </v>
      </c>
      <c r="H72" s="36" t="str">
        <f>RIGHT(REPT(" ",H$11)&amp;'Rep.19-II'!G65,H$11)</f>
        <v xml:space="preserve">  </v>
      </c>
      <c r="I72" s="36" t="str">
        <f>RIGHT(REPT(" ",I$11)&amp;'Rep.19-II'!H65,I$11)</f>
        <v xml:space="preserve">               </v>
      </c>
      <c r="J72" s="36" t="str">
        <f>RIGHT(REPT(" ",J$11)&amp;'Rep.19-II'!I65,J$11)</f>
        <v xml:space="preserve"> </v>
      </c>
      <c r="K72" s="36" t="str">
        <f>RIGHT(REPT(" ",K$11)&amp;'Rep.19-II'!J65,K$11)</f>
        <v xml:space="preserve">      </v>
      </c>
      <c r="N72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73" spans="2:14" x14ac:dyDescent="0.3">
      <c r="B73" s="45" t="str">
        <f>RIGHT(REPT(" ",B$11)&amp;'Rep.19-II'!A66,B$11)</f>
        <v xml:space="preserve">      </v>
      </c>
      <c r="C73" t="str">
        <f>RIGHT(REPT(" ",C$11)&amp;'Rep.19-II'!B66,C$11)</f>
        <v xml:space="preserve">                                                                                                                        </v>
      </c>
      <c r="D73" t="str">
        <f>RIGHT(REPT(" ",D$11)&amp;'Rep.19-II'!C66,D$11)</f>
        <v xml:space="preserve">          </v>
      </c>
      <c r="E73" t="str">
        <f>RIGHT(REPT(" ",E$11)&amp;'Rep.19-II'!D66,E$11)</f>
        <v xml:space="preserve">  </v>
      </c>
      <c r="F73" s="36" t="str">
        <f>RIGHT(REPT(" ",F$11)&amp;'Rep.19-II'!E66,F$11)</f>
        <v xml:space="preserve">               </v>
      </c>
      <c r="G73" s="36" t="str">
        <f>RIGHT(REPT(" ",G$11)&amp;'Rep.19-II'!F66,G$11)</f>
        <v xml:space="preserve">                                                                                                                        </v>
      </c>
      <c r="H73" s="36" t="str">
        <f>RIGHT(REPT(" ",H$11)&amp;'Rep.19-II'!G66,H$11)</f>
        <v xml:space="preserve">  </v>
      </c>
      <c r="I73" s="36" t="str">
        <f>RIGHT(REPT(" ",I$11)&amp;'Rep.19-II'!H66,I$11)</f>
        <v xml:space="preserve">               </v>
      </c>
      <c r="J73" s="36" t="str">
        <f>RIGHT(REPT(" ",J$11)&amp;'Rep.19-II'!I66,J$11)</f>
        <v xml:space="preserve"> </v>
      </c>
      <c r="K73" s="36" t="str">
        <f>RIGHT(REPT(" ",K$11)&amp;'Rep.19-II'!J66,K$11)</f>
        <v xml:space="preserve">      </v>
      </c>
      <c r="N73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74" spans="2:14" x14ac:dyDescent="0.3">
      <c r="B74" s="45" t="str">
        <f>RIGHT(REPT(" ",B$11)&amp;'Rep.19-II'!A67,B$11)</f>
        <v xml:space="preserve">      </v>
      </c>
      <c r="C74" t="str">
        <f>RIGHT(REPT(" ",C$11)&amp;'Rep.19-II'!B67,C$11)</f>
        <v xml:space="preserve">                                                                                                                        </v>
      </c>
      <c r="D74" t="str">
        <f>RIGHT(REPT(" ",D$11)&amp;'Rep.19-II'!C67,D$11)</f>
        <v xml:space="preserve">          </v>
      </c>
      <c r="E74" t="str">
        <f>RIGHT(REPT(" ",E$11)&amp;'Rep.19-II'!D67,E$11)</f>
        <v xml:space="preserve">  </v>
      </c>
      <c r="F74" s="36" t="str">
        <f>RIGHT(REPT(" ",F$11)&amp;'Rep.19-II'!E67,F$11)</f>
        <v xml:space="preserve">               </v>
      </c>
      <c r="G74" s="36" t="str">
        <f>RIGHT(REPT(" ",G$11)&amp;'Rep.19-II'!F67,G$11)</f>
        <v xml:space="preserve">                                                                                                                        </v>
      </c>
      <c r="H74" s="36" t="str">
        <f>RIGHT(REPT(" ",H$11)&amp;'Rep.19-II'!G67,H$11)</f>
        <v xml:space="preserve">  </v>
      </c>
      <c r="I74" s="36" t="str">
        <f>RIGHT(REPT(" ",I$11)&amp;'Rep.19-II'!H67,I$11)</f>
        <v xml:space="preserve">               </v>
      </c>
      <c r="J74" s="36" t="str">
        <f>RIGHT(REPT(" ",J$11)&amp;'Rep.19-II'!I67,J$11)</f>
        <v xml:space="preserve"> </v>
      </c>
      <c r="K74" s="36" t="str">
        <f>RIGHT(REPT(" ",K$11)&amp;'Rep.19-II'!J67,K$11)</f>
        <v xml:space="preserve">      </v>
      </c>
      <c r="N74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75" spans="2:14" x14ac:dyDescent="0.3">
      <c r="B75" s="45" t="str">
        <f>RIGHT(REPT(" ",B$11)&amp;'Rep.19-II'!A68,B$11)</f>
        <v xml:space="preserve">      </v>
      </c>
      <c r="C75" t="str">
        <f>RIGHT(REPT(" ",C$11)&amp;'Rep.19-II'!B68,C$11)</f>
        <v xml:space="preserve">                                                                                                                        </v>
      </c>
      <c r="D75" t="str">
        <f>RIGHT(REPT(" ",D$11)&amp;'Rep.19-II'!C68,D$11)</f>
        <v xml:space="preserve">          </v>
      </c>
      <c r="E75" t="str">
        <f>RIGHT(REPT(" ",E$11)&amp;'Rep.19-II'!D68,E$11)</f>
        <v xml:space="preserve">  </v>
      </c>
      <c r="F75" s="36" t="str">
        <f>RIGHT(REPT(" ",F$11)&amp;'Rep.19-II'!E68,F$11)</f>
        <v xml:space="preserve">               </v>
      </c>
      <c r="G75" s="36" t="str">
        <f>RIGHT(REPT(" ",G$11)&amp;'Rep.19-II'!F68,G$11)</f>
        <v xml:space="preserve">                                                                                                                        </v>
      </c>
      <c r="H75" s="36" t="str">
        <f>RIGHT(REPT(" ",H$11)&amp;'Rep.19-II'!G68,H$11)</f>
        <v xml:space="preserve">  </v>
      </c>
      <c r="I75" s="36" t="str">
        <f>RIGHT(REPT(" ",I$11)&amp;'Rep.19-II'!H68,I$11)</f>
        <v xml:space="preserve">               </v>
      </c>
      <c r="J75" s="36" t="str">
        <f>RIGHT(REPT(" ",J$11)&amp;'Rep.19-II'!I68,J$11)</f>
        <v xml:space="preserve"> </v>
      </c>
      <c r="K75" s="36" t="str">
        <f>RIGHT(REPT(" ",K$11)&amp;'Rep.19-II'!J68,K$11)</f>
        <v xml:space="preserve">      </v>
      </c>
      <c r="N75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76" spans="2:14" x14ac:dyDescent="0.3">
      <c r="B76" s="45" t="str">
        <f>RIGHT(REPT(" ",B$11)&amp;'Rep.19-II'!A69,B$11)</f>
        <v xml:space="preserve">      </v>
      </c>
      <c r="C76" t="str">
        <f>RIGHT(REPT(" ",C$11)&amp;'Rep.19-II'!B69,C$11)</f>
        <v xml:space="preserve">                                                                                                                        </v>
      </c>
      <c r="D76" t="str">
        <f>RIGHT(REPT(" ",D$11)&amp;'Rep.19-II'!C69,D$11)</f>
        <v xml:space="preserve">          </v>
      </c>
      <c r="E76" t="str">
        <f>RIGHT(REPT(" ",E$11)&amp;'Rep.19-II'!D69,E$11)</f>
        <v xml:space="preserve">  </v>
      </c>
      <c r="F76" s="36" t="str">
        <f>RIGHT(REPT(" ",F$11)&amp;'Rep.19-II'!E69,F$11)</f>
        <v xml:space="preserve">               </v>
      </c>
      <c r="G76" s="36" t="str">
        <f>RIGHT(REPT(" ",G$11)&amp;'Rep.19-II'!F69,G$11)</f>
        <v xml:space="preserve">                                                                                                                        </v>
      </c>
      <c r="H76" s="36" t="str">
        <f>RIGHT(REPT(" ",H$11)&amp;'Rep.19-II'!G69,H$11)</f>
        <v xml:space="preserve">  </v>
      </c>
      <c r="I76" s="36" t="str">
        <f>RIGHT(REPT(" ",I$11)&amp;'Rep.19-II'!H69,I$11)</f>
        <v xml:space="preserve">               </v>
      </c>
      <c r="J76" s="36" t="str">
        <f>RIGHT(REPT(" ",J$11)&amp;'Rep.19-II'!I69,J$11)</f>
        <v xml:space="preserve"> </v>
      </c>
      <c r="K76" s="36" t="str">
        <f>RIGHT(REPT(" ",K$11)&amp;'Rep.19-II'!J69,K$11)</f>
        <v xml:space="preserve">      </v>
      </c>
      <c r="N76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77" spans="2:14" x14ac:dyDescent="0.3">
      <c r="B77" s="45" t="str">
        <f>RIGHT(REPT(" ",B$11)&amp;'Rep.19-II'!A70,B$11)</f>
        <v xml:space="preserve">      </v>
      </c>
      <c r="C77" t="str">
        <f>RIGHT(REPT(" ",C$11)&amp;'Rep.19-II'!B70,C$11)</f>
        <v xml:space="preserve">                                                                                                                        </v>
      </c>
      <c r="D77" t="str">
        <f>RIGHT(REPT(" ",D$11)&amp;'Rep.19-II'!C70,D$11)</f>
        <v xml:space="preserve">          </v>
      </c>
      <c r="E77" t="str">
        <f>RIGHT(REPT(" ",E$11)&amp;'Rep.19-II'!D70,E$11)</f>
        <v xml:space="preserve">  </v>
      </c>
      <c r="F77" s="36" t="str">
        <f>RIGHT(REPT(" ",F$11)&amp;'Rep.19-II'!E70,F$11)</f>
        <v xml:space="preserve">               </v>
      </c>
      <c r="G77" s="36" t="str">
        <f>RIGHT(REPT(" ",G$11)&amp;'Rep.19-II'!F70,G$11)</f>
        <v xml:space="preserve">                                                                                                                        </v>
      </c>
      <c r="H77" s="36" t="str">
        <f>RIGHT(REPT(" ",H$11)&amp;'Rep.19-II'!G70,H$11)</f>
        <v xml:space="preserve">  </v>
      </c>
      <c r="I77" s="36" t="str">
        <f>RIGHT(REPT(" ",I$11)&amp;'Rep.19-II'!H70,I$11)</f>
        <v xml:space="preserve">               </v>
      </c>
      <c r="J77" s="36" t="str">
        <f>RIGHT(REPT(" ",J$11)&amp;'Rep.19-II'!I70,J$11)</f>
        <v xml:space="preserve"> </v>
      </c>
      <c r="K77" s="36" t="str">
        <f>RIGHT(REPT(" ",K$11)&amp;'Rep.19-II'!J70,K$11)</f>
        <v xml:space="preserve">      </v>
      </c>
      <c r="N77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78" spans="2:14" x14ac:dyDescent="0.3">
      <c r="B78" s="45" t="str">
        <f>RIGHT(REPT(" ",B$11)&amp;'Rep.19-II'!A71,B$11)</f>
        <v xml:space="preserve">      </v>
      </c>
      <c r="C78" t="str">
        <f>RIGHT(REPT(" ",C$11)&amp;'Rep.19-II'!B71,C$11)</f>
        <v xml:space="preserve">                                                                                                                        </v>
      </c>
      <c r="D78" t="str">
        <f>RIGHT(REPT(" ",D$11)&amp;'Rep.19-II'!C71,D$11)</f>
        <v xml:space="preserve">          </v>
      </c>
      <c r="E78" t="str">
        <f>RIGHT(REPT(" ",E$11)&amp;'Rep.19-II'!D71,E$11)</f>
        <v xml:space="preserve">  </v>
      </c>
      <c r="F78" s="36" t="str">
        <f>RIGHT(REPT(" ",F$11)&amp;'Rep.19-II'!E71,F$11)</f>
        <v xml:space="preserve">               </v>
      </c>
      <c r="G78" s="36" t="str">
        <f>RIGHT(REPT(" ",G$11)&amp;'Rep.19-II'!F71,G$11)</f>
        <v xml:space="preserve">                                                                                                                        </v>
      </c>
      <c r="H78" s="36" t="str">
        <f>RIGHT(REPT(" ",H$11)&amp;'Rep.19-II'!G71,H$11)</f>
        <v xml:space="preserve">  </v>
      </c>
      <c r="I78" s="36" t="str">
        <f>RIGHT(REPT(" ",I$11)&amp;'Rep.19-II'!H71,I$11)</f>
        <v xml:space="preserve">               </v>
      </c>
      <c r="J78" s="36" t="str">
        <f>RIGHT(REPT(" ",J$11)&amp;'Rep.19-II'!I71,J$11)</f>
        <v xml:space="preserve"> </v>
      </c>
      <c r="K78" s="36" t="str">
        <f>RIGHT(REPT(" ",K$11)&amp;'Rep.19-II'!J71,K$11)</f>
        <v xml:space="preserve">      </v>
      </c>
      <c r="N78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79" spans="2:14" x14ac:dyDescent="0.3">
      <c r="B79" s="45" t="str">
        <f>RIGHT(REPT(" ",B$11)&amp;'Rep.19-II'!A72,B$11)</f>
        <v xml:space="preserve">      </v>
      </c>
      <c r="C79" t="str">
        <f>RIGHT(REPT(" ",C$11)&amp;'Rep.19-II'!B72,C$11)</f>
        <v xml:space="preserve">                                                                                                                        </v>
      </c>
      <c r="D79" t="str">
        <f>RIGHT(REPT(" ",D$11)&amp;'Rep.19-II'!C72,D$11)</f>
        <v xml:space="preserve">          </v>
      </c>
      <c r="E79" t="str">
        <f>RIGHT(REPT(" ",E$11)&amp;'Rep.19-II'!D72,E$11)</f>
        <v xml:space="preserve">  </v>
      </c>
      <c r="F79" s="36" t="str">
        <f>RIGHT(REPT(" ",F$11)&amp;'Rep.19-II'!E72,F$11)</f>
        <v xml:space="preserve">               </v>
      </c>
      <c r="G79" s="36" t="str">
        <f>RIGHT(REPT(" ",G$11)&amp;'Rep.19-II'!F72,G$11)</f>
        <v xml:space="preserve">                                                                                                                        </v>
      </c>
      <c r="H79" s="36" t="str">
        <f>RIGHT(REPT(" ",H$11)&amp;'Rep.19-II'!G72,H$11)</f>
        <v xml:space="preserve">  </v>
      </c>
      <c r="I79" s="36" t="str">
        <f>RIGHT(REPT(" ",I$11)&amp;'Rep.19-II'!H72,I$11)</f>
        <v xml:space="preserve">               </v>
      </c>
      <c r="J79" s="36" t="str">
        <f>RIGHT(REPT(" ",J$11)&amp;'Rep.19-II'!I72,J$11)</f>
        <v xml:space="preserve"> </v>
      </c>
      <c r="K79" s="36" t="str">
        <f>RIGHT(REPT(" ",K$11)&amp;'Rep.19-II'!J72,K$11)</f>
        <v xml:space="preserve">      </v>
      </c>
      <c r="N79" t="str">
        <f t="shared" si="0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80" spans="2:14" x14ac:dyDescent="0.3">
      <c r="B80" s="45" t="str">
        <f>RIGHT(REPT(" ",B$11)&amp;'Rep.19-II'!A73,B$11)</f>
        <v xml:space="preserve">      </v>
      </c>
      <c r="C80" t="str">
        <f>RIGHT(REPT(" ",C$11)&amp;'Rep.19-II'!B73,C$11)</f>
        <v xml:space="preserve">                                                                                                                        </v>
      </c>
      <c r="D80" t="str">
        <f>RIGHT(REPT(" ",D$11)&amp;'Rep.19-II'!C73,D$11)</f>
        <v xml:space="preserve">          </v>
      </c>
      <c r="E80" t="str">
        <f>RIGHT(REPT(" ",E$11)&amp;'Rep.19-II'!D73,E$11)</f>
        <v xml:space="preserve">  </v>
      </c>
      <c r="F80" s="36" t="str">
        <f>RIGHT(REPT(" ",F$11)&amp;'Rep.19-II'!E73,F$11)</f>
        <v xml:space="preserve">               </v>
      </c>
      <c r="G80" s="36" t="str">
        <f>RIGHT(REPT(" ",G$11)&amp;'Rep.19-II'!F73,G$11)</f>
        <v xml:space="preserve">                                                                                                                        </v>
      </c>
      <c r="H80" s="36" t="str">
        <f>RIGHT(REPT(" ",H$11)&amp;'Rep.19-II'!G73,H$11)</f>
        <v xml:space="preserve">  </v>
      </c>
      <c r="I80" s="36" t="str">
        <f>RIGHT(REPT(" ",I$11)&amp;'Rep.19-II'!H73,I$11)</f>
        <v xml:space="preserve">               </v>
      </c>
      <c r="J80" s="36" t="str">
        <f>RIGHT(REPT(" ",J$11)&amp;'Rep.19-II'!I73,J$11)</f>
        <v xml:space="preserve"> </v>
      </c>
      <c r="K80" s="36" t="str">
        <f>RIGHT(REPT(" ",K$11)&amp;'Rep.19-II'!J73,K$11)</f>
        <v xml:space="preserve">      </v>
      </c>
      <c r="N80" t="str">
        <f t="shared" ref="N80:N143" si="1">_xlfn.CONCAT(B80,C80,D80,E80,F80,G80,H80,I80,J80,K80)</f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81" spans="2:14" x14ac:dyDescent="0.3">
      <c r="B81" s="45" t="str">
        <f>RIGHT(REPT(" ",B$11)&amp;'Rep.19-II'!A74,B$11)</f>
        <v xml:space="preserve">      </v>
      </c>
      <c r="C81" t="str">
        <f>RIGHT(REPT(" ",C$11)&amp;'Rep.19-II'!B74,C$11)</f>
        <v xml:space="preserve">                                                                                                                        </v>
      </c>
      <c r="D81" t="str">
        <f>RIGHT(REPT(" ",D$11)&amp;'Rep.19-II'!C74,D$11)</f>
        <v xml:space="preserve">          </v>
      </c>
      <c r="E81" t="str">
        <f>RIGHT(REPT(" ",E$11)&amp;'Rep.19-II'!D74,E$11)</f>
        <v xml:space="preserve">  </v>
      </c>
      <c r="F81" s="36" t="str">
        <f>RIGHT(REPT(" ",F$11)&amp;'Rep.19-II'!E74,F$11)</f>
        <v xml:space="preserve">               </v>
      </c>
      <c r="G81" s="36" t="str">
        <f>RIGHT(REPT(" ",G$11)&amp;'Rep.19-II'!F74,G$11)</f>
        <v xml:space="preserve">                                                                                                                        </v>
      </c>
      <c r="H81" s="36" t="str">
        <f>RIGHT(REPT(" ",H$11)&amp;'Rep.19-II'!G74,H$11)</f>
        <v xml:space="preserve">  </v>
      </c>
      <c r="I81" s="36" t="str">
        <f>RIGHT(REPT(" ",I$11)&amp;'Rep.19-II'!H74,I$11)</f>
        <v xml:space="preserve">               </v>
      </c>
      <c r="J81" s="36" t="str">
        <f>RIGHT(REPT(" ",J$11)&amp;'Rep.19-II'!I74,J$11)</f>
        <v xml:space="preserve"> </v>
      </c>
      <c r="K81" s="36" t="str">
        <f>RIGHT(REPT(" ",K$11)&amp;'Rep.19-II'!J74,K$11)</f>
        <v xml:space="preserve">      </v>
      </c>
      <c r="N81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82" spans="2:14" x14ac:dyDescent="0.3">
      <c r="B82" s="45" t="str">
        <f>RIGHT(REPT(" ",B$11)&amp;'Rep.19-II'!A75,B$11)</f>
        <v xml:space="preserve">      </v>
      </c>
      <c r="C82" t="str">
        <f>RIGHT(REPT(" ",C$11)&amp;'Rep.19-II'!B75,C$11)</f>
        <v xml:space="preserve">                                                                                                                        </v>
      </c>
      <c r="D82" t="str">
        <f>RIGHT(REPT(" ",D$11)&amp;'Rep.19-II'!C75,D$11)</f>
        <v xml:space="preserve">          </v>
      </c>
      <c r="E82" t="str">
        <f>RIGHT(REPT(" ",E$11)&amp;'Rep.19-II'!D75,E$11)</f>
        <v xml:space="preserve">  </v>
      </c>
      <c r="F82" s="36" t="str">
        <f>RIGHT(REPT(" ",F$11)&amp;'Rep.19-II'!E75,F$11)</f>
        <v xml:space="preserve">               </v>
      </c>
      <c r="G82" s="36" t="str">
        <f>RIGHT(REPT(" ",G$11)&amp;'Rep.19-II'!F75,G$11)</f>
        <v xml:space="preserve">                                                                                                                        </v>
      </c>
      <c r="H82" s="36" t="str">
        <f>RIGHT(REPT(" ",H$11)&amp;'Rep.19-II'!G75,H$11)</f>
        <v xml:space="preserve">  </v>
      </c>
      <c r="I82" s="36" t="str">
        <f>RIGHT(REPT(" ",I$11)&amp;'Rep.19-II'!H75,I$11)</f>
        <v xml:space="preserve">               </v>
      </c>
      <c r="J82" s="36" t="str">
        <f>RIGHT(REPT(" ",J$11)&amp;'Rep.19-II'!I75,J$11)</f>
        <v xml:space="preserve"> </v>
      </c>
      <c r="K82" s="36" t="str">
        <f>RIGHT(REPT(" ",K$11)&amp;'Rep.19-II'!J75,K$11)</f>
        <v xml:space="preserve">      </v>
      </c>
      <c r="N82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83" spans="2:14" x14ac:dyDescent="0.3">
      <c r="B83" s="45" t="str">
        <f>RIGHT(REPT(" ",B$11)&amp;'Rep.19-II'!A76,B$11)</f>
        <v xml:space="preserve">      </v>
      </c>
      <c r="C83" t="str">
        <f>RIGHT(REPT(" ",C$11)&amp;'Rep.19-II'!B76,C$11)</f>
        <v xml:space="preserve">                                                                                                                        </v>
      </c>
      <c r="D83" t="str">
        <f>RIGHT(REPT(" ",D$11)&amp;'Rep.19-II'!C76,D$11)</f>
        <v xml:space="preserve">          </v>
      </c>
      <c r="E83" t="str">
        <f>RIGHT(REPT(" ",E$11)&amp;'Rep.19-II'!D76,E$11)</f>
        <v xml:space="preserve">  </v>
      </c>
      <c r="F83" s="36" t="str">
        <f>RIGHT(REPT(" ",F$11)&amp;'Rep.19-II'!E76,F$11)</f>
        <v xml:space="preserve">               </v>
      </c>
      <c r="G83" s="36" t="str">
        <f>RIGHT(REPT(" ",G$11)&amp;'Rep.19-II'!F76,G$11)</f>
        <v xml:space="preserve">                                                                                                                        </v>
      </c>
      <c r="H83" s="36" t="str">
        <f>RIGHT(REPT(" ",H$11)&amp;'Rep.19-II'!G76,H$11)</f>
        <v xml:space="preserve">  </v>
      </c>
      <c r="I83" s="36" t="str">
        <f>RIGHT(REPT(" ",I$11)&amp;'Rep.19-II'!H76,I$11)</f>
        <v xml:space="preserve">               </v>
      </c>
      <c r="J83" s="36" t="str">
        <f>RIGHT(REPT(" ",J$11)&amp;'Rep.19-II'!I76,J$11)</f>
        <v xml:space="preserve"> </v>
      </c>
      <c r="K83" s="36" t="str">
        <f>RIGHT(REPT(" ",K$11)&amp;'Rep.19-II'!J76,K$11)</f>
        <v xml:space="preserve">      </v>
      </c>
      <c r="N83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84" spans="2:14" x14ac:dyDescent="0.3">
      <c r="B84" s="45" t="str">
        <f>RIGHT(REPT(" ",B$11)&amp;'Rep.19-II'!A77,B$11)</f>
        <v xml:space="preserve">      </v>
      </c>
      <c r="C84" t="str">
        <f>RIGHT(REPT(" ",C$11)&amp;'Rep.19-II'!B77,C$11)</f>
        <v xml:space="preserve">                                                                                                                        </v>
      </c>
      <c r="D84" t="str">
        <f>RIGHT(REPT(" ",D$11)&amp;'Rep.19-II'!C77,D$11)</f>
        <v xml:space="preserve">          </v>
      </c>
      <c r="E84" t="str">
        <f>RIGHT(REPT(" ",E$11)&amp;'Rep.19-II'!D77,E$11)</f>
        <v xml:space="preserve">  </v>
      </c>
      <c r="F84" s="36" t="str">
        <f>RIGHT(REPT(" ",F$11)&amp;'Rep.19-II'!E77,F$11)</f>
        <v xml:space="preserve">               </v>
      </c>
      <c r="G84" s="36" t="str">
        <f>RIGHT(REPT(" ",G$11)&amp;'Rep.19-II'!F77,G$11)</f>
        <v xml:space="preserve">                                                                                                                        </v>
      </c>
      <c r="H84" s="36" t="str">
        <f>RIGHT(REPT(" ",H$11)&amp;'Rep.19-II'!G77,H$11)</f>
        <v xml:space="preserve">  </v>
      </c>
      <c r="I84" s="36" t="str">
        <f>RIGHT(REPT(" ",I$11)&amp;'Rep.19-II'!H77,I$11)</f>
        <v xml:space="preserve">               </v>
      </c>
      <c r="J84" s="36" t="str">
        <f>RIGHT(REPT(" ",J$11)&amp;'Rep.19-II'!I77,J$11)</f>
        <v xml:space="preserve"> </v>
      </c>
      <c r="K84" s="36" t="str">
        <f>RIGHT(REPT(" ",K$11)&amp;'Rep.19-II'!J77,K$11)</f>
        <v xml:space="preserve">      </v>
      </c>
      <c r="N84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85" spans="2:14" x14ac:dyDescent="0.3">
      <c r="B85" s="45" t="str">
        <f>RIGHT(REPT(" ",B$11)&amp;'Rep.19-II'!A78,B$11)</f>
        <v xml:space="preserve">      </v>
      </c>
      <c r="C85" t="str">
        <f>RIGHT(REPT(" ",C$11)&amp;'Rep.19-II'!B78,C$11)</f>
        <v xml:space="preserve">                                                                                                                        </v>
      </c>
      <c r="D85" t="str">
        <f>RIGHT(REPT(" ",D$11)&amp;'Rep.19-II'!C78,D$11)</f>
        <v xml:space="preserve">          </v>
      </c>
      <c r="E85" t="str">
        <f>RIGHT(REPT(" ",E$11)&amp;'Rep.19-II'!D78,E$11)</f>
        <v xml:space="preserve">  </v>
      </c>
      <c r="F85" s="36" t="str">
        <f>RIGHT(REPT(" ",F$11)&amp;'Rep.19-II'!E78,F$11)</f>
        <v xml:space="preserve">               </v>
      </c>
      <c r="G85" s="36" t="str">
        <f>RIGHT(REPT(" ",G$11)&amp;'Rep.19-II'!F78,G$11)</f>
        <v xml:space="preserve">                                                                                                                        </v>
      </c>
      <c r="H85" s="36" t="str">
        <f>RIGHT(REPT(" ",H$11)&amp;'Rep.19-II'!G78,H$11)</f>
        <v xml:space="preserve">  </v>
      </c>
      <c r="I85" s="36" t="str">
        <f>RIGHT(REPT(" ",I$11)&amp;'Rep.19-II'!H78,I$11)</f>
        <v xml:space="preserve">               </v>
      </c>
      <c r="J85" s="36" t="str">
        <f>RIGHT(REPT(" ",J$11)&amp;'Rep.19-II'!I78,J$11)</f>
        <v xml:space="preserve"> </v>
      </c>
      <c r="K85" s="36" t="str">
        <f>RIGHT(REPT(" ",K$11)&amp;'Rep.19-II'!J78,K$11)</f>
        <v xml:space="preserve">      </v>
      </c>
      <c r="N85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86" spans="2:14" x14ac:dyDescent="0.3">
      <c r="B86" s="45" t="str">
        <f>RIGHT(REPT(" ",B$11)&amp;'Rep.19-II'!A79,B$11)</f>
        <v xml:space="preserve">      </v>
      </c>
      <c r="C86" t="str">
        <f>RIGHT(REPT(" ",C$11)&amp;'Rep.19-II'!B79,C$11)</f>
        <v xml:space="preserve">                                                                                                                        </v>
      </c>
      <c r="D86" t="str">
        <f>RIGHT(REPT(" ",D$11)&amp;'Rep.19-II'!C79,D$11)</f>
        <v xml:space="preserve">          </v>
      </c>
      <c r="E86" t="str">
        <f>RIGHT(REPT(" ",E$11)&amp;'Rep.19-II'!D79,E$11)</f>
        <v xml:space="preserve">  </v>
      </c>
      <c r="F86" s="36" t="str">
        <f>RIGHT(REPT(" ",F$11)&amp;'Rep.19-II'!E79,F$11)</f>
        <v xml:space="preserve">               </v>
      </c>
      <c r="G86" s="36" t="str">
        <f>RIGHT(REPT(" ",G$11)&amp;'Rep.19-II'!F79,G$11)</f>
        <v xml:space="preserve">                                                                                                                        </v>
      </c>
      <c r="H86" s="36" t="str">
        <f>RIGHT(REPT(" ",H$11)&amp;'Rep.19-II'!G79,H$11)</f>
        <v xml:space="preserve">  </v>
      </c>
      <c r="I86" s="36" t="str">
        <f>RIGHT(REPT(" ",I$11)&amp;'Rep.19-II'!H79,I$11)</f>
        <v xml:space="preserve">               </v>
      </c>
      <c r="J86" s="36" t="str">
        <f>RIGHT(REPT(" ",J$11)&amp;'Rep.19-II'!I79,J$11)</f>
        <v xml:space="preserve"> </v>
      </c>
      <c r="K86" s="36" t="str">
        <f>RIGHT(REPT(" ",K$11)&amp;'Rep.19-II'!J79,K$11)</f>
        <v xml:space="preserve">      </v>
      </c>
      <c r="N86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87" spans="2:14" x14ac:dyDescent="0.3">
      <c r="B87" s="45" t="str">
        <f>RIGHT(REPT(" ",B$11)&amp;'Rep.19-II'!A80,B$11)</f>
        <v xml:space="preserve">      </v>
      </c>
      <c r="C87" t="str">
        <f>RIGHT(REPT(" ",C$11)&amp;'Rep.19-II'!B80,C$11)</f>
        <v xml:space="preserve">                                                                                                                        </v>
      </c>
      <c r="D87" t="str">
        <f>RIGHT(REPT(" ",D$11)&amp;'Rep.19-II'!C80,D$11)</f>
        <v xml:space="preserve">          </v>
      </c>
      <c r="E87" t="str">
        <f>RIGHT(REPT(" ",E$11)&amp;'Rep.19-II'!D80,E$11)</f>
        <v xml:space="preserve">  </v>
      </c>
      <c r="F87" s="36" t="str">
        <f>RIGHT(REPT(" ",F$11)&amp;'Rep.19-II'!E80,F$11)</f>
        <v xml:space="preserve">               </v>
      </c>
      <c r="G87" s="36" t="str">
        <f>RIGHT(REPT(" ",G$11)&amp;'Rep.19-II'!F80,G$11)</f>
        <v xml:space="preserve">                                                                                                                        </v>
      </c>
      <c r="H87" s="36" t="str">
        <f>RIGHT(REPT(" ",H$11)&amp;'Rep.19-II'!G80,H$11)</f>
        <v xml:space="preserve">  </v>
      </c>
      <c r="I87" s="36" t="str">
        <f>RIGHT(REPT(" ",I$11)&amp;'Rep.19-II'!H80,I$11)</f>
        <v xml:space="preserve">               </v>
      </c>
      <c r="J87" s="36" t="str">
        <f>RIGHT(REPT(" ",J$11)&amp;'Rep.19-II'!I80,J$11)</f>
        <v xml:space="preserve"> </v>
      </c>
      <c r="K87" s="36" t="str">
        <f>RIGHT(REPT(" ",K$11)&amp;'Rep.19-II'!J80,K$11)</f>
        <v xml:space="preserve">      </v>
      </c>
      <c r="N87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88" spans="2:14" x14ac:dyDescent="0.3">
      <c r="B88" s="45" t="str">
        <f>RIGHT(REPT(" ",B$11)&amp;'Rep.19-II'!A81,B$11)</f>
        <v xml:space="preserve">      </v>
      </c>
      <c r="C88" t="str">
        <f>RIGHT(REPT(" ",C$11)&amp;'Rep.19-II'!B81,C$11)</f>
        <v xml:space="preserve">                                                                                                                        </v>
      </c>
      <c r="D88" t="str">
        <f>RIGHT(REPT(" ",D$11)&amp;'Rep.19-II'!C81,D$11)</f>
        <v xml:space="preserve">          </v>
      </c>
      <c r="E88" t="str">
        <f>RIGHT(REPT(" ",E$11)&amp;'Rep.19-II'!D81,E$11)</f>
        <v xml:space="preserve">  </v>
      </c>
      <c r="F88" s="36" t="str">
        <f>RIGHT(REPT(" ",F$11)&amp;'Rep.19-II'!E81,F$11)</f>
        <v xml:space="preserve">               </v>
      </c>
      <c r="G88" s="36" t="str">
        <f>RIGHT(REPT(" ",G$11)&amp;'Rep.19-II'!F81,G$11)</f>
        <v xml:space="preserve">                                                                                                                        </v>
      </c>
      <c r="H88" s="36" t="str">
        <f>RIGHT(REPT(" ",H$11)&amp;'Rep.19-II'!G81,H$11)</f>
        <v xml:space="preserve">  </v>
      </c>
      <c r="I88" s="36" t="str">
        <f>RIGHT(REPT(" ",I$11)&amp;'Rep.19-II'!H81,I$11)</f>
        <v xml:space="preserve">               </v>
      </c>
      <c r="J88" s="36" t="str">
        <f>RIGHT(REPT(" ",J$11)&amp;'Rep.19-II'!I81,J$11)</f>
        <v xml:space="preserve"> </v>
      </c>
      <c r="K88" s="36" t="str">
        <f>RIGHT(REPT(" ",K$11)&amp;'Rep.19-II'!J81,K$11)</f>
        <v xml:space="preserve">      </v>
      </c>
      <c r="N88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89" spans="2:14" x14ac:dyDescent="0.3">
      <c r="B89" s="45" t="str">
        <f>RIGHT(REPT(" ",B$11)&amp;'Rep.19-II'!A82,B$11)</f>
        <v xml:space="preserve">      </v>
      </c>
      <c r="C89" t="str">
        <f>RIGHT(REPT(" ",C$11)&amp;'Rep.19-II'!B82,C$11)</f>
        <v xml:space="preserve">                                                                                                                        </v>
      </c>
      <c r="D89" t="str">
        <f>RIGHT(REPT(" ",D$11)&amp;'Rep.19-II'!C82,D$11)</f>
        <v xml:space="preserve">          </v>
      </c>
      <c r="E89" t="str">
        <f>RIGHT(REPT(" ",E$11)&amp;'Rep.19-II'!D82,E$11)</f>
        <v xml:space="preserve">  </v>
      </c>
      <c r="F89" s="36" t="str">
        <f>RIGHT(REPT(" ",F$11)&amp;'Rep.19-II'!E82,F$11)</f>
        <v xml:space="preserve">               </v>
      </c>
      <c r="G89" s="36" t="str">
        <f>RIGHT(REPT(" ",G$11)&amp;'Rep.19-II'!F82,G$11)</f>
        <v xml:space="preserve">                                                                                                                        </v>
      </c>
      <c r="H89" s="36" t="str">
        <f>RIGHT(REPT(" ",H$11)&amp;'Rep.19-II'!G82,H$11)</f>
        <v xml:space="preserve">  </v>
      </c>
      <c r="I89" s="36" t="str">
        <f>RIGHT(REPT(" ",I$11)&amp;'Rep.19-II'!H82,I$11)</f>
        <v xml:space="preserve">               </v>
      </c>
      <c r="J89" s="36" t="str">
        <f>RIGHT(REPT(" ",J$11)&amp;'Rep.19-II'!I82,J$11)</f>
        <v xml:space="preserve"> </v>
      </c>
      <c r="K89" s="36" t="str">
        <f>RIGHT(REPT(" ",K$11)&amp;'Rep.19-II'!J82,K$11)</f>
        <v xml:space="preserve">      </v>
      </c>
      <c r="N89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90" spans="2:14" x14ac:dyDescent="0.3">
      <c r="B90" s="45" t="str">
        <f>RIGHT(REPT(" ",B$11)&amp;'Rep.19-II'!A83,B$11)</f>
        <v xml:space="preserve">      </v>
      </c>
      <c r="C90" t="str">
        <f>RIGHT(REPT(" ",C$11)&amp;'Rep.19-II'!B83,C$11)</f>
        <v xml:space="preserve">                                                                                                                        </v>
      </c>
      <c r="D90" t="str">
        <f>RIGHT(REPT(" ",D$11)&amp;'Rep.19-II'!C83,D$11)</f>
        <v xml:space="preserve">          </v>
      </c>
      <c r="E90" t="str">
        <f>RIGHT(REPT(" ",E$11)&amp;'Rep.19-II'!D83,E$11)</f>
        <v xml:space="preserve">  </v>
      </c>
      <c r="F90" s="36" t="str">
        <f>RIGHT(REPT(" ",F$11)&amp;'Rep.19-II'!E83,F$11)</f>
        <v xml:space="preserve">               </v>
      </c>
      <c r="G90" s="36" t="str">
        <f>RIGHT(REPT(" ",G$11)&amp;'Rep.19-II'!F83,G$11)</f>
        <v xml:space="preserve">                                                                                                                        </v>
      </c>
      <c r="H90" s="36" t="str">
        <f>RIGHT(REPT(" ",H$11)&amp;'Rep.19-II'!G83,H$11)</f>
        <v xml:space="preserve">  </v>
      </c>
      <c r="I90" s="36" t="str">
        <f>RIGHT(REPT(" ",I$11)&amp;'Rep.19-II'!H83,I$11)</f>
        <v xml:space="preserve">               </v>
      </c>
      <c r="J90" s="36" t="str">
        <f>RIGHT(REPT(" ",J$11)&amp;'Rep.19-II'!I83,J$11)</f>
        <v xml:space="preserve"> </v>
      </c>
      <c r="K90" s="36" t="str">
        <f>RIGHT(REPT(" ",K$11)&amp;'Rep.19-II'!J83,K$11)</f>
        <v xml:space="preserve">      </v>
      </c>
      <c r="N90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91" spans="2:14" x14ac:dyDescent="0.3">
      <c r="B91" s="45" t="str">
        <f>RIGHT(REPT(" ",B$11)&amp;'Rep.19-II'!A84,B$11)</f>
        <v xml:space="preserve">      </v>
      </c>
      <c r="C91" t="str">
        <f>RIGHT(REPT(" ",C$11)&amp;'Rep.19-II'!B84,C$11)</f>
        <v xml:space="preserve">                                                                                                                        </v>
      </c>
      <c r="D91" t="str">
        <f>RIGHT(REPT(" ",D$11)&amp;'Rep.19-II'!C84,D$11)</f>
        <v xml:space="preserve">          </v>
      </c>
      <c r="E91" t="str">
        <f>RIGHT(REPT(" ",E$11)&amp;'Rep.19-II'!D84,E$11)</f>
        <v xml:space="preserve">  </v>
      </c>
      <c r="F91" s="36" t="str">
        <f>RIGHT(REPT(" ",F$11)&amp;'Rep.19-II'!E84,F$11)</f>
        <v xml:space="preserve">               </v>
      </c>
      <c r="G91" s="36" t="str">
        <f>RIGHT(REPT(" ",G$11)&amp;'Rep.19-II'!F84,G$11)</f>
        <v xml:space="preserve">                                                                                                                        </v>
      </c>
      <c r="H91" s="36" t="str">
        <f>RIGHT(REPT(" ",H$11)&amp;'Rep.19-II'!G84,H$11)</f>
        <v xml:space="preserve">  </v>
      </c>
      <c r="I91" s="36" t="str">
        <f>RIGHT(REPT(" ",I$11)&amp;'Rep.19-II'!H84,I$11)</f>
        <v xml:space="preserve">               </v>
      </c>
      <c r="J91" s="36" t="str">
        <f>RIGHT(REPT(" ",J$11)&amp;'Rep.19-II'!I84,J$11)</f>
        <v xml:space="preserve"> </v>
      </c>
      <c r="K91" s="36" t="str">
        <f>RIGHT(REPT(" ",K$11)&amp;'Rep.19-II'!J84,K$11)</f>
        <v xml:space="preserve">      </v>
      </c>
      <c r="N91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92" spans="2:14" x14ac:dyDescent="0.3">
      <c r="B92" s="45" t="str">
        <f>RIGHT(REPT(" ",B$11)&amp;'Rep.19-II'!A85,B$11)</f>
        <v xml:space="preserve">      </v>
      </c>
      <c r="C92" t="str">
        <f>RIGHT(REPT(" ",C$11)&amp;'Rep.19-II'!B85,C$11)</f>
        <v xml:space="preserve">                                                                                                                        </v>
      </c>
      <c r="D92" t="str">
        <f>RIGHT(REPT(" ",D$11)&amp;'Rep.19-II'!C85,D$11)</f>
        <v xml:space="preserve">          </v>
      </c>
      <c r="E92" t="str">
        <f>RIGHT(REPT(" ",E$11)&amp;'Rep.19-II'!D85,E$11)</f>
        <v xml:space="preserve">  </v>
      </c>
      <c r="F92" s="36" t="str">
        <f>RIGHT(REPT(" ",F$11)&amp;'Rep.19-II'!E85,F$11)</f>
        <v xml:space="preserve">               </v>
      </c>
      <c r="G92" s="36" t="str">
        <f>RIGHT(REPT(" ",G$11)&amp;'Rep.19-II'!F85,G$11)</f>
        <v xml:space="preserve">                                                                                                                        </v>
      </c>
      <c r="H92" s="36" t="str">
        <f>RIGHT(REPT(" ",H$11)&amp;'Rep.19-II'!G85,H$11)</f>
        <v xml:space="preserve">  </v>
      </c>
      <c r="I92" s="36" t="str">
        <f>RIGHT(REPT(" ",I$11)&amp;'Rep.19-II'!H85,I$11)</f>
        <v xml:space="preserve">               </v>
      </c>
      <c r="J92" s="36" t="str">
        <f>RIGHT(REPT(" ",J$11)&amp;'Rep.19-II'!I85,J$11)</f>
        <v xml:space="preserve"> </v>
      </c>
      <c r="K92" s="36" t="str">
        <f>RIGHT(REPT(" ",K$11)&amp;'Rep.19-II'!J85,K$11)</f>
        <v xml:space="preserve">      </v>
      </c>
      <c r="N92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93" spans="2:14" x14ac:dyDescent="0.3">
      <c r="B93" s="45" t="str">
        <f>RIGHT(REPT(" ",B$11)&amp;'Rep.19-II'!A86,B$11)</f>
        <v xml:space="preserve">      </v>
      </c>
      <c r="C93" t="str">
        <f>RIGHT(REPT(" ",C$11)&amp;'Rep.19-II'!B86,C$11)</f>
        <v xml:space="preserve">                                                                                                                        </v>
      </c>
      <c r="D93" t="str">
        <f>RIGHT(REPT(" ",D$11)&amp;'Rep.19-II'!C86,D$11)</f>
        <v xml:space="preserve">          </v>
      </c>
      <c r="E93" t="str">
        <f>RIGHT(REPT(" ",E$11)&amp;'Rep.19-II'!D86,E$11)</f>
        <v xml:space="preserve">  </v>
      </c>
      <c r="F93" s="36" t="str">
        <f>RIGHT(REPT(" ",F$11)&amp;'Rep.19-II'!E86,F$11)</f>
        <v xml:space="preserve">               </v>
      </c>
      <c r="G93" s="36" t="str">
        <f>RIGHT(REPT(" ",G$11)&amp;'Rep.19-II'!F86,G$11)</f>
        <v xml:space="preserve">                                                                                                                        </v>
      </c>
      <c r="H93" s="36" t="str">
        <f>RIGHT(REPT(" ",H$11)&amp;'Rep.19-II'!G86,H$11)</f>
        <v xml:space="preserve">  </v>
      </c>
      <c r="I93" s="36" t="str">
        <f>RIGHT(REPT(" ",I$11)&amp;'Rep.19-II'!H86,I$11)</f>
        <v xml:space="preserve">               </v>
      </c>
      <c r="J93" s="36" t="str">
        <f>RIGHT(REPT(" ",J$11)&amp;'Rep.19-II'!I86,J$11)</f>
        <v xml:space="preserve"> </v>
      </c>
      <c r="K93" s="36" t="str">
        <f>RIGHT(REPT(" ",K$11)&amp;'Rep.19-II'!J86,K$11)</f>
        <v xml:space="preserve">      </v>
      </c>
      <c r="N93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94" spans="2:14" x14ac:dyDescent="0.3">
      <c r="B94" s="45" t="str">
        <f>RIGHT(REPT(" ",B$11)&amp;'Rep.19-II'!A87,B$11)</f>
        <v xml:space="preserve">      </v>
      </c>
      <c r="C94" t="str">
        <f>RIGHT(REPT(" ",C$11)&amp;'Rep.19-II'!B87,C$11)</f>
        <v xml:space="preserve">                                                                                                                        </v>
      </c>
      <c r="D94" t="str">
        <f>RIGHT(REPT(" ",D$11)&amp;'Rep.19-II'!C87,D$11)</f>
        <v xml:space="preserve">          </v>
      </c>
      <c r="E94" t="str">
        <f>RIGHT(REPT(" ",E$11)&amp;'Rep.19-II'!D87,E$11)</f>
        <v xml:space="preserve">  </v>
      </c>
      <c r="F94" s="36" t="str">
        <f>RIGHT(REPT(" ",F$11)&amp;'Rep.19-II'!E87,F$11)</f>
        <v xml:space="preserve">               </v>
      </c>
      <c r="G94" s="36" t="str">
        <f>RIGHT(REPT(" ",G$11)&amp;'Rep.19-II'!F87,G$11)</f>
        <v xml:space="preserve">                                                                                                                        </v>
      </c>
      <c r="H94" s="36" t="str">
        <f>RIGHT(REPT(" ",H$11)&amp;'Rep.19-II'!G87,H$11)</f>
        <v xml:space="preserve">  </v>
      </c>
      <c r="I94" s="36" t="str">
        <f>RIGHT(REPT(" ",I$11)&amp;'Rep.19-II'!H87,I$11)</f>
        <v xml:space="preserve">               </v>
      </c>
      <c r="J94" s="36" t="str">
        <f>RIGHT(REPT(" ",J$11)&amp;'Rep.19-II'!I87,J$11)</f>
        <v xml:space="preserve"> </v>
      </c>
      <c r="K94" s="36" t="str">
        <f>RIGHT(REPT(" ",K$11)&amp;'Rep.19-II'!J87,K$11)</f>
        <v xml:space="preserve">      </v>
      </c>
      <c r="N94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95" spans="2:14" x14ac:dyDescent="0.3">
      <c r="B95" s="45" t="str">
        <f>RIGHT(REPT(" ",B$11)&amp;'Rep.19-II'!A88,B$11)</f>
        <v xml:space="preserve">      </v>
      </c>
      <c r="C95" t="str">
        <f>RIGHT(REPT(" ",C$11)&amp;'Rep.19-II'!B88,C$11)</f>
        <v xml:space="preserve">                                                                                                                        </v>
      </c>
      <c r="D95" t="str">
        <f>RIGHT(REPT(" ",D$11)&amp;'Rep.19-II'!C88,D$11)</f>
        <v xml:space="preserve">          </v>
      </c>
      <c r="E95" t="str">
        <f>RIGHT(REPT(" ",E$11)&amp;'Rep.19-II'!D88,E$11)</f>
        <v xml:space="preserve">  </v>
      </c>
      <c r="F95" s="36" t="str">
        <f>RIGHT(REPT(" ",F$11)&amp;'Rep.19-II'!E88,F$11)</f>
        <v xml:space="preserve">               </v>
      </c>
      <c r="G95" s="36" t="str">
        <f>RIGHT(REPT(" ",G$11)&amp;'Rep.19-II'!F88,G$11)</f>
        <v xml:space="preserve">                                                                                                                        </v>
      </c>
      <c r="H95" s="36" t="str">
        <f>RIGHT(REPT(" ",H$11)&amp;'Rep.19-II'!G88,H$11)</f>
        <v xml:space="preserve">  </v>
      </c>
      <c r="I95" s="36" t="str">
        <f>RIGHT(REPT(" ",I$11)&amp;'Rep.19-II'!H88,I$11)</f>
        <v xml:space="preserve">               </v>
      </c>
      <c r="J95" s="36" t="str">
        <f>RIGHT(REPT(" ",J$11)&amp;'Rep.19-II'!I88,J$11)</f>
        <v xml:space="preserve"> </v>
      </c>
      <c r="K95" s="36" t="str">
        <f>RIGHT(REPT(" ",K$11)&amp;'Rep.19-II'!J88,K$11)</f>
        <v xml:space="preserve">      </v>
      </c>
      <c r="N95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96" spans="2:14" x14ac:dyDescent="0.3">
      <c r="B96" s="45" t="str">
        <f>RIGHT(REPT(" ",B$11)&amp;'Rep.19-II'!A89,B$11)</f>
        <v xml:space="preserve">      </v>
      </c>
      <c r="C96" t="str">
        <f>RIGHT(REPT(" ",C$11)&amp;'Rep.19-II'!B89,C$11)</f>
        <v xml:space="preserve">                                                                                                                        </v>
      </c>
      <c r="D96" t="str">
        <f>RIGHT(REPT(" ",D$11)&amp;'Rep.19-II'!C89,D$11)</f>
        <v xml:space="preserve">          </v>
      </c>
      <c r="E96" t="str">
        <f>RIGHT(REPT(" ",E$11)&amp;'Rep.19-II'!D89,E$11)</f>
        <v xml:space="preserve">  </v>
      </c>
      <c r="F96" s="36" t="str">
        <f>RIGHT(REPT(" ",F$11)&amp;'Rep.19-II'!E89,F$11)</f>
        <v xml:space="preserve">               </v>
      </c>
      <c r="G96" s="36" t="str">
        <f>RIGHT(REPT(" ",G$11)&amp;'Rep.19-II'!F89,G$11)</f>
        <v xml:space="preserve">                                                                                                                        </v>
      </c>
      <c r="H96" s="36" t="str">
        <f>RIGHT(REPT(" ",H$11)&amp;'Rep.19-II'!G89,H$11)</f>
        <v xml:space="preserve">  </v>
      </c>
      <c r="I96" s="36" t="str">
        <f>RIGHT(REPT(" ",I$11)&amp;'Rep.19-II'!H89,I$11)</f>
        <v xml:space="preserve">               </v>
      </c>
      <c r="J96" s="36" t="str">
        <f>RIGHT(REPT(" ",J$11)&amp;'Rep.19-II'!I89,J$11)</f>
        <v xml:space="preserve"> </v>
      </c>
      <c r="K96" s="36" t="str">
        <f>RIGHT(REPT(" ",K$11)&amp;'Rep.19-II'!J89,K$11)</f>
        <v xml:space="preserve">      </v>
      </c>
      <c r="N96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97" spans="2:14" x14ac:dyDescent="0.3">
      <c r="B97" s="45" t="str">
        <f>RIGHT(REPT(" ",B$11)&amp;'Rep.19-II'!A90,B$11)</f>
        <v xml:space="preserve">      </v>
      </c>
      <c r="C97" t="str">
        <f>RIGHT(REPT(" ",C$11)&amp;'Rep.19-II'!B90,C$11)</f>
        <v xml:space="preserve">                                                                                                                        </v>
      </c>
      <c r="D97" t="str">
        <f>RIGHT(REPT(" ",D$11)&amp;'Rep.19-II'!C90,D$11)</f>
        <v xml:space="preserve">          </v>
      </c>
      <c r="E97" t="str">
        <f>RIGHT(REPT(" ",E$11)&amp;'Rep.19-II'!D90,E$11)</f>
        <v xml:space="preserve">  </v>
      </c>
      <c r="F97" s="36" t="str">
        <f>RIGHT(REPT(" ",F$11)&amp;'Rep.19-II'!E90,F$11)</f>
        <v xml:space="preserve">               </v>
      </c>
      <c r="G97" s="36" t="str">
        <f>RIGHT(REPT(" ",G$11)&amp;'Rep.19-II'!F90,G$11)</f>
        <v xml:space="preserve">                                                                                                                        </v>
      </c>
      <c r="H97" s="36" t="str">
        <f>RIGHT(REPT(" ",H$11)&amp;'Rep.19-II'!G90,H$11)</f>
        <v xml:space="preserve">  </v>
      </c>
      <c r="I97" s="36" t="str">
        <f>RIGHT(REPT(" ",I$11)&amp;'Rep.19-II'!H90,I$11)</f>
        <v xml:space="preserve">               </v>
      </c>
      <c r="J97" s="36" t="str">
        <f>RIGHT(REPT(" ",J$11)&amp;'Rep.19-II'!I90,J$11)</f>
        <v xml:space="preserve"> </v>
      </c>
      <c r="K97" s="36" t="str">
        <f>RIGHT(REPT(" ",K$11)&amp;'Rep.19-II'!J90,K$11)</f>
        <v xml:space="preserve">      </v>
      </c>
      <c r="N97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98" spans="2:14" x14ac:dyDescent="0.3">
      <c r="B98" s="45" t="str">
        <f>RIGHT(REPT(" ",B$11)&amp;'Rep.19-II'!A91,B$11)</f>
        <v xml:space="preserve">      </v>
      </c>
      <c r="C98" t="str">
        <f>RIGHT(REPT(" ",C$11)&amp;'Rep.19-II'!B91,C$11)</f>
        <v xml:space="preserve">                                                                                                                        </v>
      </c>
      <c r="D98" t="str">
        <f>RIGHT(REPT(" ",D$11)&amp;'Rep.19-II'!C91,D$11)</f>
        <v xml:space="preserve">          </v>
      </c>
      <c r="E98" t="str">
        <f>RIGHT(REPT(" ",E$11)&amp;'Rep.19-II'!D91,E$11)</f>
        <v xml:space="preserve">  </v>
      </c>
      <c r="F98" s="36" t="str">
        <f>RIGHT(REPT(" ",F$11)&amp;'Rep.19-II'!E91,F$11)</f>
        <v xml:space="preserve">               </v>
      </c>
      <c r="G98" s="36" t="str">
        <f>RIGHT(REPT(" ",G$11)&amp;'Rep.19-II'!F91,G$11)</f>
        <v xml:space="preserve">                                                                                                                        </v>
      </c>
      <c r="H98" s="36" t="str">
        <f>RIGHT(REPT(" ",H$11)&amp;'Rep.19-II'!G91,H$11)</f>
        <v xml:space="preserve">  </v>
      </c>
      <c r="I98" s="36" t="str">
        <f>RIGHT(REPT(" ",I$11)&amp;'Rep.19-II'!H91,I$11)</f>
        <v xml:space="preserve">               </v>
      </c>
      <c r="J98" s="36" t="str">
        <f>RIGHT(REPT(" ",J$11)&amp;'Rep.19-II'!I91,J$11)</f>
        <v xml:space="preserve"> </v>
      </c>
      <c r="K98" s="36" t="str">
        <f>RIGHT(REPT(" ",K$11)&amp;'Rep.19-II'!J91,K$11)</f>
        <v xml:space="preserve">      </v>
      </c>
      <c r="N98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99" spans="2:14" x14ac:dyDescent="0.3">
      <c r="B99" s="45" t="str">
        <f>RIGHT(REPT(" ",B$11)&amp;'Rep.19-II'!A92,B$11)</f>
        <v xml:space="preserve">      </v>
      </c>
      <c r="C99" t="str">
        <f>RIGHT(REPT(" ",C$11)&amp;'Rep.19-II'!B92,C$11)</f>
        <v xml:space="preserve">                                                                                                                        </v>
      </c>
      <c r="D99" t="str">
        <f>RIGHT(REPT(" ",D$11)&amp;'Rep.19-II'!C92,D$11)</f>
        <v xml:space="preserve">          </v>
      </c>
      <c r="E99" t="str">
        <f>RIGHT(REPT(" ",E$11)&amp;'Rep.19-II'!D92,E$11)</f>
        <v xml:space="preserve">  </v>
      </c>
      <c r="F99" s="36" t="str">
        <f>RIGHT(REPT(" ",F$11)&amp;'Rep.19-II'!E92,F$11)</f>
        <v xml:space="preserve">               </v>
      </c>
      <c r="G99" s="36" t="str">
        <f>RIGHT(REPT(" ",G$11)&amp;'Rep.19-II'!F92,G$11)</f>
        <v xml:space="preserve">                                                                                                                        </v>
      </c>
      <c r="H99" s="36" t="str">
        <f>RIGHT(REPT(" ",H$11)&amp;'Rep.19-II'!G92,H$11)</f>
        <v xml:space="preserve">  </v>
      </c>
      <c r="I99" s="36" t="str">
        <f>RIGHT(REPT(" ",I$11)&amp;'Rep.19-II'!H92,I$11)</f>
        <v xml:space="preserve">               </v>
      </c>
      <c r="J99" s="36" t="str">
        <f>RIGHT(REPT(" ",J$11)&amp;'Rep.19-II'!I92,J$11)</f>
        <v xml:space="preserve"> </v>
      </c>
      <c r="K99" s="36" t="str">
        <f>RIGHT(REPT(" ",K$11)&amp;'Rep.19-II'!J92,K$11)</f>
        <v xml:space="preserve">      </v>
      </c>
      <c r="N99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00" spans="2:14" x14ac:dyDescent="0.3">
      <c r="B100" s="45" t="str">
        <f>RIGHT(REPT(" ",B$11)&amp;'Rep.19-II'!A93,B$11)</f>
        <v xml:space="preserve">      </v>
      </c>
      <c r="C100" t="str">
        <f>RIGHT(REPT(" ",C$11)&amp;'Rep.19-II'!B93,C$11)</f>
        <v xml:space="preserve">                                                                                                                        </v>
      </c>
      <c r="D100" t="str">
        <f>RIGHT(REPT(" ",D$11)&amp;'Rep.19-II'!C93,D$11)</f>
        <v xml:space="preserve">          </v>
      </c>
      <c r="E100" t="str">
        <f>RIGHT(REPT(" ",E$11)&amp;'Rep.19-II'!D93,E$11)</f>
        <v xml:space="preserve">  </v>
      </c>
      <c r="F100" s="36" t="str">
        <f>RIGHT(REPT(" ",F$11)&amp;'Rep.19-II'!E93,F$11)</f>
        <v xml:space="preserve">               </v>
      </c>
      <c r="G100" s="36" t="str">
        <f>RIGHT(REPT(" ",G$11)&amp;'Rep.19-II'!F93,G$11)</f>
        <v xml:space="preserve">                                                                                                                        </v>
      </c>
      <c r="H100" s="36" t="str">
        <f>RIGHT(REPT(" ",H$11)&amp;'Rep.19-II'!G93,H$11)</f>
        <v xml:space="preserve">  </v>
      </c>
      <c r="I100" s="36" t="str">
        <f>RIGHT(REPT(" ",I$11)&amp;'Rep.19-II'!H93,I$11)</f>
        <v xml:space="preserve">               </v>
      </c>
      <c r="J100" s="36" t="str">
        <f>RIGHT(REPT(" ",J$11)&amp;'Rep.19-II'!I93,J$11)</f>
        <v xml:space="preserve"> </v>
      </c>
      <c r="K100" s="36" t="str">
        <f>RIGHT(REPT(" ",K$11)&amp;'Rep.19-II'!J93,K$11)</f>
        <v xml:space="preserve">      </v>
      </c>
      <c r="N100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01" spans="2:14" x14ac:dyDescent="0.3">
      <c r="B101" s="45" t="str">
        <f>RIGHT(REPT(" ",B$11)&amp;'Rep.19-II'!A94,B$11)</f>
        <v xml:space="preserve">      </v>
      </c>
      <c r="C101" t="str">
        <f>RIGHT(REPT(" ",C$11)&amp;'Rep.19-II'!B94,C$11)</f>
        <v xml:space="preserve">                                                                                                                        </v>
      </c>
      <c r="D101" t="str">
        <f>RIGHT(REPT(" ",D$11)&amp;'Rep.19-II'!C94,D$11)</f>
        <v xml:space="preserve">          </v>
      </c>
      <c r="E101" t="str">
        <f>RIGHT(REPT(" ",E$11)&amp;'Rep.19-II'!D94,E$11)</f>
        <v xml:space="preserve">  </v>
      </c>
      <c r="F101" s="36" t="str">
        <f>RIGHT(REPT(" ",F$11)&amp;'Rep.19-II'!E94,F$11)</f>
        <v xml:space="preserve">               </v>
      </c>
      <c r="G101" s="36" t="str">
        <f>RIGHT(REPT(" ",G$11)&amp;'Rep.19-II'!F94,G$11)</f>
        <v xml:space="preserve">                                                                                                                        </v>
      </c>
      <c r="H101" s="36" t="str">
        <f>RIGHT(REPT(" ",H$11)&amp;'Rep.19-II'!G94,H$11)</f>
        <v xml:space="preserve">  </v>
      </c>
      <c r="I101" s="36" t="str">
        <f>RIGHT(REPT(" ",I$11)&amp;'Rep.19-II'!H94,I$11)</f>
        <v xml:space="preserve">               </v>
      </c>
      <c r="J101" s="36" t="str">
        <f>RIGHT(REPT(" ",J$11)&amp;'Rep.19-II'!I94,J$11)</f>
        <v xml:space="preserve"> </v>
      </c>
      <c r="K101" s="36" t="str">
        <f>RIGHT(REPT(" ",K$11)&amp;'Rep.19-II'!J94,K$11)</f>
        <v xml:space="preserve">      </v>
      </c>
      <c r="N101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02" spans="2:14" x14ac:dyDescent="0.3">
      <c r="B102" s="45" t="str">
        <f>RIGHT(REPT(" ",B$11)&amp;'Rep.19-II'!A95,B$11)</f>
        <v xml:space="preserve">      </v>
      </c>
      <c r="C102" t="str">
        <f>RIGHT(REPT(" ",C$11)&amp;'Rep.19-II'!B95,C$11)</f>
        <v xml:space="preserve">                                                                                                                        </v>
      </c>
      <c r="D102" t="str">
        <f>RIGHT(REPT(" ",D$11)&amp;'Rep.19-II'!C95,D$11)</f>
        <v xml:space="preserve">          </v>
      </c>
      <c r="E102" t="str">
        <f>RIGHT(REPT(" ",E$11)&amp;'Rep.19-II'!D95,E$11)</f>
        <v xml:space="preserve">  </v>
      </c>
      <c r="F102" s="36" t="str">
        <f>RIGHT(REPT(" ",F$11)&amp;'Rep.19-II'!E95,F$11)</f>
        <v xml:space="preserve">               </v>
      </c>
      <c r="G102" s="36" t="str">
        <f>RIGHT(REPT(" ",G$11)&amp;'Rep.19-II'!F95,G$11)</f>
        <v xml:space="preserve">                                                                                                                        </v>
      </c>
      <c r="H102" s="36" t="str">
        <f>RIGHT(REPT(" ",H$11)&amp;'Rep.19-II'!G95,H$11)</f>
        <v xml:space="preserve">  </v>
      </c>
      <c r="I102" s="36" t="str">
        <f>RIGHT(REPT(" ",I$11)&amp;'Rep.19-II'!H95,I$11)</f>
        <v xml:space="preserve">               </v>
      </c>
      <c r="J102" s="36" t="str">
        <f>RIGHT(REPT(" ",J$11)&amp;'Rep.19-II'!I95,J$11)</f>
        <v xml:space="preserve"> </v>
      </c>
      <c r="K102" s="36" t="str">
        <f>RIGHT(REPT(" ",K$11)&amp;'Rep.19-II'!J95,K$11)</f>
        <v xml:space="preserve">      </v>
      </c>
      <c r="N102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03" spans="2:14" x14ac:dyDescent="0.3">
      <c r="B103" s="45" t="str">
        <f>RIGHT(REPT(" ",B$11)&amp;'Rep.19-II'!A96,B$11)</f>
        <v xml:space="preserve">      </v>
      </c>
      <c r="C103" t="str">
        <f>RIGHT(REPT(" ",C$11)&amp;'Rep.19-II'!B96,C$11)</f>
        <v xml:space="preserve">                                                                                                                        </v>
      </c>
      <c r="D103" t="str">
        <f>RIGHT(REPT(" ",D$11)&amp;'Rep.19-II'!C96,D$11)</f>
        <v xml:space="preserve">          </v>
      </c>
      <c r="E103" t="str">
        <f>RIGHT(REPT(" ",E$11)&amp;'Rep.19-II'!D96,E$11)</f>
        <v xml:space="preserve">  </v>
      </c>
      <c r="F103" s="36" t="str">
        <f>RIGHT(REPT(" ",F$11)&amp;'Rep.19-II'!E96,F$11)</f>
        <v xml:space="preserve">               </v>
      </c>
      <c r="G103" s="36" t="str">
        <f>RIGHT(REPT(" ",G$11)&amp;'Rep.19-II'!F96,G$11)</f>
        <v xml:space="preserve">                                                                                                                        </v>
      </c>
      <c r="H103" s="36" t="str">
        <f>RIGHT(REPT(" ",H$11)&amp;'Rep.19-II'!G96,H$11)</f>
        <v xml:space="preserve">  </v>
      </c>
      <c r="I103" s="36" t="str">
        <f>RIGHT(REPT(" ",I$11)&amp;'Rep.19-II'!H96,I$11)</f>
        <v xml:space="preserve">               </v>
      </c>
      <c r="J103" s="36" t="str">
        <f>RIGHT(REPT(" ",J$11)&amp;'Rep.19-II'!I96,J$11)</f>
        <v xml:space="preserve"> </v>
      </c>
      <c r="K103" s="36" t="str">
        <f>RIGHT(REPT(" ",K$11)&amp;'Rep.19-II'!J96,K$11)</f>
        <v xml:space="preserve">      </v>
      </c>
      <c r="N103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04" spans="2:14" x14ac:dyDescent="0.3">
      <c r="B104" s="45" t="str">
        <f>RIGHT(REPT(" ",B$11)&amp;'Rep.19-II'!A97,B$11)</f>
        <v xml:space="preserve">      </v>
      </c>
      <c r="C104" t="str">
        <f>RIGHT(REPT(" ",C$11)&amp;'Rep.19-II'!B97,C$11)</f>
        <v xml:space="preserve">                                                                                                                        </v>
      </c>
      <c r="D104" t="str">
        <f>RIGHT(REPT(" ",D$11)&amp;'Rep.19-II'!C97,D$11)</f>
        <v xml:space="preserve">          </v>
      </c>
      <c r="E104" t="str">
        <f>RIGHT(REPT(" ",E$11)&amp;'Rep.19-II'!D97,E$11)</f>
        <v xml:space="preserve">  </v>
      </c>
      <c r="F104" s="36" t="str">
        <f>RIGHT(REPT(" ",F$11)&amp;'Rep.19-II'!E97,F$11)</f>
        <v xml:space="preserve">               </v>
      </c>
      <c r="G104" s="36" t="str">
        <f>RIGHT(REPT(" ",G$11)&amp;'Rep.19-II'!F97,G$11)</f>
        <v xml:space="preserve">                                                                                                                        </v>
      </c>
      <c r="H104" s="36" t="str">
        <f>RIGHT(REPT(" ",H$11)&amp;'Rep.19-II'!G97,H$11)</f>
        <v xml:space="preserve">  </v>
      </c>
      <c r="I104" s="36" t="str">
        <f>RIGHT(REPT(" ",I$11)&amp;'Rep.19-II'!H97,I$11)</f>
        <v xml:space="preserve">               </v>
      </c>
      <c r="J104" s="36" t="str">
        <f>RIGHT(REPT(" ",J$11)&amp;'Rep.19-II'!I97,J$11)</f>
        <v xml:space="preserve"> </v>
      </c>
      <c r="K104" s="36" t="str">
        <f>RIGHT(REPT(" ",K$11)&amp;'Rep.19-II'!J97,K$11)</f>
        <v xml:space="preserve">      </v>
      </c>
      <c r="N104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05" spans="2:14" x14ac:dyDescent="0.3">
      <c r="B105" s="45" t="str">
        <f>RIGHT(REPT(" ",B$11)&amp;'Rep.19-II'!A98,B$11)</f>
        <v xml:space="preserve">      </v>
      </c>
      <c r="C105" t="str">
        <f>RIGHT(REPT(" ",C$11)&amp;'Rep.19-II'!B98,C$11)</f>
        <v xml:space="preserve">                                                                                                                        </v>
      </c>
      <c r="D105" t="str">
        <f>RIGHT(REPT(" ",D$11)&amp;'Rep.19-II'!C98,D$11)</f>
        <v xml:space="preserve">          </v>
      </c>
      <c r="E105" t="str">
        <f>RIGHT(REPT(" ",E$11)&amp;'Rep.19-II'!D98,E$11)</f>
        <v xml:space="preserve">  </v>
      </c>
      <c r="F105" s="36" t="str">
        <f>RIGHT(REPT(" ",F$11)&amp;'Rep.19-II'!E98,F$11)</f>
        <v xml:space="preserve">               </v>
      </c>
      <c r="G105" s="36" t="str">
        <f>RIGHT(REPT(" ",G$11)&amp;'Rep.19-II'!F98,G$11)</f>
        <v xml:space="preserve">                                                                                                                        </v>
      </c>
      <c r="H105" s="36" t="str">
        <f>RIGHT(REPT(" ",H$11)&amp;'Rep.19-II'!G98,H$11)</f>
        <v xml:space="preserve">  </v>
      </c>
      <c r="I105" s="36" t="str">
        <f>RIGHT(REPT(" ",I$11)&amp;'Rep.19-II'!H98,I$11)</f>
        <v xml:space="preserve">               </v>
      </c>
      <c r="J105" s="36" t="str">
        <f>RIGHT(REPT(" ",J$11)&amp;'Rep.19-II'!I98,J$11)</f>
        <v xml:space="preserve"> </v>
      </c>
      <c r="K105" s="36" t="str">
        <f>RIGHT(REPT(" ",K$11)&amp;'Rep.19-II'!J98,K$11)</f>
        <v xml:space="preserve">      </v>
      </c>
      <c r="N105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06" spans="2:14" x14ac:dyDescent="0.3">
      <c r="B106" s="45" t="str">
        <f>RIGHT(REPT(" ",B$11)&amp;'Rep.19-II'!A99,B$11)</f>
        <v xml:space="preserve">      </v>
      </c>
      <c r="C106" t="str">
        <f>RIGHT(REPT(" ",C$11)&amp;'Rep.19-II'!B99,C$11)</f>
        <v xml:space="preserve">                                                                                                                        </v>
      </c>
      <c r="D106" t="str">
        <f>RIGHT(REPT(" ",D$11)&amp;'Rep.19-II'!C99,D$11)</f>
        <v xml:space="preserve">          </v>
      </c>
      <c r="E106" t="str">
        <f>RIGHT(REPT(" ",E$11)&amp;'Rep.19-II'!D99,E$11)</f>
        <v xml:space="preserve">  </v>
      </c>
      <c r="F106" s="36" t="str">
        <f>RIGHT(REPT(" ",F$11)&amp;'Rep.19-II'!E99,F$11)</f>
        <v xml:space="preserve">               </v>
      </c>
      <c r="G106" s="36" t="str">
        <f>RIGHT(REPT(" ",G$11)&amp;'Rep.19-II'!F99,G$11)</f>
        <v xml:space="preserve">                                                                                                                        </v>
      </c>
      <c r="H106" s="36" t="str">
        <f>RIGHT(REPT(" ",H$11)&amp;'Rep.19-II'!G99,H$11)</f>
        <v xml:space="preserve">  </v>
      </c>
      <c r="I106" s="36" t="str">
        <f>RIGHT(REPT(" ",I$11)&amp;'Rep.19-II'!H99,I$11)</f>
        <v xml:space="preserve">               </v>
      </c>
      <c r="J106" s="36" t="str">
        <f>RIGHT(REPT(" ",J$11)&amp;'Rep.19-II'!I99,J$11)</f>
        <v xml:space="preserve"> </v>
      </c>
      <c r="K106" s="36" t="str">
        <f>RIGHT(REPT(" ",K$11)&amp;'Rep.19-II'!J99,K$11)</f>
        <v xml:space="preserve">      </v>
      </c>
      <c r="N106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07" spans="2:14" x14ac:dyDescent="0.3">
      <c r="B107" s="45" t="str">
        <f>RIGHT(REPT(" ",B$11)&amp;'Rep.19-II'!A100,B$11)</f>
        <v xml:space="preserve">      </v>
      </c>
      <c r="C107" t="str">
        <f>RIGHT(REPT(" ",C$11)&amp;'Rep.19-II'!B100,C$11)</f>
        <v xml:space="preserve">                                                                                                                        </v>
      </c>
      <c r="D107" t="str">
        <f>RIGHT(REPT(" ",D$11)&amp;'Rep.19-II'!C100,D$11)</f>
        <v xml:space="preserve">          </v>
      </c>
      <c r="E107" t="str">
        <f>RIGHT(REPT(" ",E$11)&amp;'Rep.19-II'!D100,E$11)</f>
        <v xml:space="preserve">  </v>
      </c>
      <c r="F107" s="36" t="str">
        <f>RIGHT(REPT(" ",F$11)&amp;'Rep.19-II'!E100,F$11)</f>
        <v xml:space="preserve">               </v>
      </c>
      <c r="G107" s="36" t="str">
        <f>RIGHT(REPT(" ",G$11)&amp;'Rep.19-II'!F100,G$11)</f>
        <v xml:space="preserve">                                                                                                                        </v>
      </c>
      <c r="H107" s="36" t="str">
        <f>RIGHT(REPT(" ",H$11)&amp;'Rep.19-II'!G100,H$11)</f>
        <v xml:space="preserve">  </v>
      </c>
      <c r="I107" s="36" t="str">
        <f>RIGHT(REPT(" ",I$11)&amp;'Rep.19-II'!H100,I$11)</f>
        <v xml:space="preserve">               </v>
      </c>
      <c r="J107" s="36" t="str">
        <f>RIGHT(REPT(" ",J$11)&amp;'Rep.19-II'!I100,J$11)</f>
        <v xml:space="preserve"> </v>
      </c>
      <c r="K107" s="36" t="str">
        <f>RIGHT(REPT(" ",K$11)&amp;'Rep.19-II'!J100,K$11)</f>
        <v xml:space="preserve">      </v>
      </c>
      <c r="N107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08" spans="2:14" x14ac:dyDescent="0.3">
      <c r="B108" s="45" t="str">
        <f>RIGHT(REPT(" ",B$11)&amp;'Rep.19-II'!A101,B$11)</f>
        <v xml:space="preserve">      </v>
      </c>
      <c r="C108" t="str">
        <f>RIGHT(REPT(" ",C$11)&amp;'Rep.19-II'!B101,C$11)</f>
        <v xml:space="preserve">                                                                                                                        </v>
      </c>
      <c r="D108" t="str">
        <f>RIGHT(REPT(" ",D$11)&amp;'Rep.19-II'!C101,D$11)</f>
        <v xml:space="preserve">          </v>
      </c>
      <c r="E108" t="str">
        <f>RIGHT(REPT(" ",E$11)&amp;'Rep.19-II'!D101,E$11)</f>
        <v xml:space="preserve">  </v>
      </c>
      <c r="F108" s="36" t="str">
        <f>RIGHT(REPT(" ",F$11)&amp;'Rep.19-II'!E101,F$11)</f>
        <v xml:space="preserve">               </v>
      </c>
      <c r="G108" s="36" t="str">
        <f>RIGHT(REPT(" ",G$11)&amp;'Rep.19-II'!F101,G$11)</f>
        <v xml:space="preserve">                                                                                                                        </v>
      </c>
      <c r="H108" s="36" t="str">
        <f>RIGHT(REPT(" ",H$11)&amp;'Rep.19-II'!G101,H$11)</f>
        <v xml:space="preserve">  </v>
      </c>
      <c r="I108" s="36" t="str">
        <f>RIGHT(REPT(" ",I$11)&amp;'Rep.19-II'!H101,I$11)</f>
        <v xml:space="preserve">               </v>
      </c>
      <c r="J108" s="36" t="str">
        <f>RIGHT(REPT(" ",J$11)&amp;'Rep.19-II'!I101,J$11)</f>
        <v xml:space="preserve"> </v>
      </c>
      <c r="K108" s="36" t="str">
        <f>RIGHT(REPT(" ",K$11)&amp;'Rep.19-II'!J101,K$11)</f>
        <v xml:space="preserve">      </v>
      </c>
      <c r="N108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09" spans="2:14" x14ac:dyDescent="0.3">
      <c r="B109" s="45" t="str">
        <f>RIGHT(REPT(" ",B$11)&amp;'Rep.19-II'!A102,B$11)</f>
        <v xml:space="preserve">      </v>
      </c>
      <c r="C109" t="str">
        <f>RIGHT(REPT(" ",C$11)&amp;'Rep.19-II'!B102,C$11)</f>
        <v xml:space="preserve">                                                                                                                        </v>
      </c>
      <c r="D109" t="str">
        <f>RIGHT(REPT(" ",D$11)&amp;'Rep.19-II'!C102,D$11)</f>
        <v xml:space="preserve">          </v>
      </c>
      <c r="E109" t="str">
        <f>RIGHT(REPT(" ",E$11)&amp;'Rep.19-II'!D102,E$11)</f>
        <v xml:space="preserve">  </v>
      </c>
      <c r="F109" s="36" t="str">
        <f>RIGHT(REPT(" ",F$11)&amp;'Rep.19-II'!E102,F$11)</f>
        <v xml:space="preserve">               </v>
      </c>
      <c r="G109" s="36" t="str">
        <f>RIGHT(REPT(" ",G$11)&amp;'Rep.19-II'!F102,G$11)</f>
        <v xml:space="preserve">                                                                                                                        </v>
      </c>
      <c r="H109" s="36" t="str">
        <f>RIGHT(REPT(" ",H$11)&amp;'Rep.19-II'!G102,H$11)</f>
        <v xml:space="preserve">  </v>
      </c>
      <c r="I109" s="36" t="str">
        <f>RIGHT(REPT(" ",I$11)&amp;'Rep.19-II'!H102,I$11)</f>
        <v xml:space="preserve">               </v>
      </c>
      <c r="J109" s="36" t="str">
        <f>RIGHT(REPT(" ",J$11)&amp;'Rep.19-II'!I102,J$11)</f>
        <v xml:space="preserve"> </v>
      </c>
      <c r="K109" s="36" t="str">
        <f>RIGHT(REPT(" ",K$11)&amp;'Rep.19-II'!J102,K$11)</f>
        <v xml:space="preserve">      </v>
      </c>
      <c r="N109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10" spans="2:14" x14ac:dyDescent="0.3">
      <c r="B110" s="45" t="str">
        <f>RIGHT(REPT(" ",B$11)&amp;'Rep.19-II'!A103,B$11)</f>
        <v xml:space="preserve">      </v>
      </c>
      <c r="C110" t="str">
        <f>RIGHT(REPT(" ",C$11)&amp;'Rep.19-II'!B103,C$11)</f>
        <v xml:space="preserve">                                                                                                                        </v>
      </c>
      <c r="D110" t="str">
        <f>RIGHT(REPT(" ",D$11)&amp;'Rep.19-II'!C103,D$11)</f>
        <v xml:space="preserve">          </v>
      </c>
      <c r="E110" t="str">
        <f>RIGHT(REPT(" ",E$11)&amp;'Rep.19-II'!D103,E$11)</f>
        <v xml:space="preserve">  </v>
      </c>
      <c r="F110" s="36" t="str">
        <f>RIGHT(REPT(" ",F$11)&amp;'Rep.19-II'!E103,F$11)</f>
        <v xml:space="preserve">               </v>
      </c>
      <c r="G110" s="36" t="str">
        <f>RIGHT(REPT(" ",G$11)&amp;'Rep.19-II'!F103,G$11)</f>
        <v xml:space="preserve">                                                                                                                        </v>
      </c>
      <c r="H110" s="36" t="str">
        <f>RIGHT(REPT(" ",H$11)&amp;'Rep.19-II'!G103,H$11)</f>
        <v xml:space="preserve">  </v>
      </c>
      <c r="I110" s="36" t="str">
        <f>RIGHT(REPT(" ",I$11)&amp;'Rep.19-II'!H103,I$11)</f>
        <v xml:space="preserve">               </v>
      </c>
      <c r="J110" s="36" t="str">
        <f>RIGHT(REPT(" ",J$11)&amp;'Rep.19-II'!I103,J$11)</f>
        <v xml:space="preserve"> </v>
      </c>
      <c r="K110" s="36" t="str">
        <f>RIGHT(REPT(" ",K$11)&amp;'Rep.19-II'!J103,K$11)</f>
        <v xml:space="preserve">      </v>
      </c>
      <c r="N110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11" spans="2:14" x14ac:dyDescent="0.3">
      <c r="B111" s="45" t="str">
        <f>RIGHT(REPT(" ",B$11)&amp;'Rep.19-II'!A104,B$11)</f>
        <v xml:space="preserve">      </v>
      </c>
      <c r="C111" t="str">
        <f>RIGHT(REPT(" ",C$11)&amp;'Rep.19-II'!B104,C$11)</f>
        <v xml:space="preserve">                                                                                                                        </v>
      </c>
      <c r="D111" t="str">
        <f>RIGHT(REPT(" ",D$11)&amp;'Rep.19-II'!C104,D$11)</f>
        <v xml:space="preserve">          </v>
      </c>
      <c r="E111" t="str">
        <f>RIGHT(REPT(" ",E$11)&amp;'Rep.19-II'!D104,E$11)</f>
        <v xml:space="preserve">  </v>
      </c>
      <c r="F111" s="36" t="str">
        <f>RIGHT(REPT(" ",F$11)&amp;'Rep.19-II'!E104,F$11)</f>
        <v xml:space="preserve">               </v>
      </c>
      <c r="G111" s="36" t="str">
        <f>RIGHT(REPT(" ",G$11)&amp;'Rep.19-II'!F104,G$11)</f>
        <v xml:space="preserve">                                                                                                                        </v>
      </c>
      <c r="H111" s="36" t="str">
        <f>RIGHT(REPT(" ",H$11)&amp;'Rep.19-II'!G104,H$11)</f>
        <v xml:space="preserve">  </v>
      </c>
      <c r="I111" s="36" t="str">
        <f>RIGHT(REPT(" ",I$11)&amp;'Rep.19-II'!H104,I$11)</f>
        <v xml:space="preserve">               </v>
      </c>
      <c r="J111" s="36" t="str">
        <f>RIGHT(REPT(" ",J$11)&amp;'Rep.19-II'!I104,J$11)</f>
        <v xml:space="preserve"> </v>
      </c>
      <c r="K111" s="36" t="str">
        <f>RIGHT(REPT(" ",K$11)&amp;'Rep.19-II'!J104,K$11)</f>
        <v xml:space="preserve">      </v>
      </c>
      <c r="N111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12" spans="2:14" x14ac:dyDescent="0.3">
      <c r="B112" s="45" t="str">
        <f>RIGHT(REPT(" ",B$11)&amp;'Rep.19-II'!A105,B$11)</f>
        <v xml:space="preserve">      </v>
      </c>
      <c r="C112" t="str">
        <f>RIGHT(REPT(" ",C$11)&amp;'Rep.19-II'!B105,C$11)</f>
        <v xml:space="preserve">                                                                                                                        </v>
      </c>
      <c r="D112" t="str">
        <f>RIGHT(REPT(" ",D$11)&amp;'Rep.19-II'!C105,D$11)</f>
        <v xml:space="preserve">          </v>
      </c>
      <c r="E112" t="str">
        <f>RIGHT(REPT(" ",E$11)&amp;'Rep.19-II'!D105,E$11)</f>
        <v xml:space="preserve">  </v>
      </c>
      <c r="F112" s="36" t="str">
        <f>RIGHT(REPT(" ",F$11)&amp;'Rep.19-II'!E105,F$11)</f>
        <v xml:space="preserve">               </v>
      </c>
      <c r="G112" s="36" t="str">
        <f>RIGHT(REPT(" ",G$11)&amp;'Rep.19-II'!F105,G$11)</f>
        <v xml:space="preserve">                                                                                                                        </v>
      </c>
      <c r="H112" s="36" t="str">
        <f>RIGHT(REPT(" ",H$11)&amp;'Rep.19-II'!G105,H$11)</f>
        <v xml:space="preserve">  </v>
      </c>
      <c r="I112" s="36" t="str">
        <f>RIGHT(REPT(" ",I$11)&amp;'Rep.19-II'!H105,I$11)</f>
        <v xml:space="preserve">               </v>
      </c>
      <c r="J112" s="36" t="str">
        <f>RIGHT(REPT(" ",J$11)&amp;'Rep.19-II'!I105,J$11)</f>
        <v xml:space="preserve"> </v>
      </c>
      <c r="K112" s="36" t="str">
        <f>RIGHT(REPT(" ",K$11)&amp;'Rep.19-II'!J105,K$11)</f>
        <v xml:space="preserve">      </v>
      </c>
      <c r="N112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13" spans="2:14" x14ac:dyDescent="0.3">
      <c r="B113" s="45" t="str">
        <f>RIGHT(REPT(" ",B$11)&amp;'Rep.19-II'!A106,B$11)</f>
        <v xml:space="preserve">      </v>
      </c>
      <c r="C113" t="str">
        <f>RIGHT(REPT(" ",C$11)&amp;'Rep.19-II'!B106,C$11)</f>
        <v xml:space="preserve">                                                                                                                        </v>
      </c>
      <c r="D113" t="str">
        <f>RIGHT(REPT(" ",D$11)&amp;'Rep.19-II'!C106,D$11)</f>
        <v xml:space="preserve">          </v>
      </c>
      <c r="E113" t="str">
        <f>RIGHT(REPT(" ",E$11)&amp;'Rep.19-II'!D106,E$11)</f>
        <v xml:space="preserve">  </v>
      </c>
      <c r="F113" s="36" t="str">
        <f>RIGHT(REPT(" ",F$11)&amp;'Rep.19-II'!E106,F$11)</f>
        <v xml:space="preserve">               </v>
      </c>
      <c r="G113" s="36" t="str">
        <f>RIGHT(REPT(" ",G$11)&amp;'Rep.19-II'!F106,G$11)</f>
        <v xml:space="preserve">                                                                                                                        </v>
      </c>
      <c r="H113" s="36" t="str">
        <f>RIGHT(REPT(" ",H$11)&amp;'Rep.19-II'!G106,H$11)</f>
        <v xml:space="preserve">  </v>
      </c>
      <c r="I113" s="36" t="str">
        <f>RIGHT(REPT(" ",I$11)&amp;'Rep.19-II'!H106,I$11)</f>
        <v xml:space="preserve">               </v>
      </c>
      <c r="J113" s="36" t="str">
        <f>RIGHT(REPT(" ",J$11)&amp;'Rep.19-II'!I106,J$11)</f>
        <v xml:space="preserve"> </v>
      </c>
      <c r="K113" s="36" t="str">
        <f>RIGHT(REPT(" ",K$11)&amp;'Rep.19-II'!J106,K$11)</f>
        <v xml:space="preserve">      </v>
      </c>
      <c r="N113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14" spans="2:14" x14ac:dyDescent="0.3">
      <c r="B114" s="45" t="str">
        <f>RIGHT(REPT(" ",B$11)&amp;'Rep.19-II'!A107,B$11)</f>
        <v xml:space="preserve">      </v>
      </c>
      <c r="C114" t="str">
        <f>RIGHT(REPT(" ",C$11)&amp;'Rep.19-II'!B107,C$11)</f>
        <v xml:space="preserve">                                                                                                                        </v>
      </c>
      <c r="D114" t="str">
        <f>RIGHT(REPT(" ",D$11)&amp;'Rep.19-II'!C107,D$11)</f>
        <v xml:space="preserve">          </v>
      </c>
      <c r="E114" t="str">
        <f>RIGHT(REPT(" ",E$11)&amp;'Rep.19-II'!D107,E$11)</f>
        <v xml:space="preserve">  </v>
      </c>
      <c r="F114" s="36" t="str">
        <f>RIGHT(REPT(" ",F$11)&amp;'Rep.19-II'!E107,F$11)</f>
        <v xml:space="preserve">               </v>
      </c>
      <c r="G114" s="36" t="str">
        <f>RIGHT(REPT(" ",G$11)&amp;'Rep.19-II'!F107,G$11)</f>
        <v xml:space="preserve">                                                                                                                        </v>
      </c>
      <c r="H114" s="36" t="str">
        <f>RIGHT(REPT(" ",H$11)&amp;'Rep.19-II'!G107,H$11)</f>
        <v xml:space="preserve">  </v>
      </c>
      <c r="I114" s="36" t="str">
        <f>RIGHT(REPT(" ",I$11)&amp;'Rep.19-II'!H107,I$11)</f>
        <v xml:space="preserve">               </v>
      </c>
      <c r="J114" s="36" t="str">
        <f>RIGHT(REPT(" ",J$11)&amp;'Rep.19-II'!I107,J$11)</f>
        <v xml:space="preserve"> </v>
      </c>
      <c r="K114" s="36" t="str">
        <f>RIGHT(REPT(" ",K$11)&amp;'Rep.19-II'!J107,K$11)</f>
        <v xml:space="preserve">      </v>
      </c>
      <c r="N114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15" spans="2:14" x14ac:dyDescent="0.3">
      <c r="B115" s="45" t="str">
        <f>RIGHT(REPT(" ",B$11)&amp;'Rep.19-II'!A108,B$11)</f>
        <v xml:space="preserve">      </v>
      </c>
      <c r="C115" t="str">
        <f>RIGHT(REPT(" ",C$11)&amp;'Rep.19-II'!B108,C$11)</f>
        <v xml:space="preserve">                                                                                                                        </v>
      </c>
      <c r="D115" t="str">
        <f>RIGHT(REPT(" ",D$11)&amp;'Rep.19-II'!C108,D$11)</f>
        <v xml:space="preserve">          </v>
      </c>
      <c r="E115" t="str">
        <f>RIGHT(REPT(" ",E$11)&amp;'Rep.19-II'!D108,E$11)</f>
        <v xml:space="preserve">  </v>
      </c>
      <c r="F115" s="36" t="str">
        <f>RIGHT(REPT(" ",F$11)&amp;'Rep.19-II'!E108,F$11)</f>
        <v xml:space="preserve">               </v>
      </c>
      <c r="G115" s="36" t="str">
        <f>RIGHT(REPT(" ",G$11)&amp;'Rep.19-II'!F108,G$11)</f>
        <v xml:space="preserve">                                                                                                                        </v>
      </c>
      <c r="H115" s="36" t="str">
        <f>RIGHT(REPT(" ",H$11)&amp;'Rep.19-II'!G108,H$11)</f>
        <v xml:space="preserve">  </v>
      </c>
      <c r="I115" s="36" t="str">
        <f>RIGHT(REPT(" ",I$11)&amp;'Rep.19-II'!H108,I$11)</f>
        <v xml:space="preserve">               </v>
      </c>
      <c r="J115" s="36" t="str">
        <f>RIGHT(REPT(" ",J$11)&amp;'Rep.19-II'!I108,J$11)</f>
        <v xml:space="preserve"> </v>
      </c>
      <c r="K115" s="36" t="str">
        <f>RIGHT(REPT(" ",K$11)&amp;'Rep.19-II'!J108,K$11)</f>
        <v xml:space="preserve">      </v>
      </c>
      <c r="N115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16" spans="2:14" x14ac:dyDescent="0.3">
      <c r="B116" s="45" t="str">
        <f>RIGHT(REPT(" ",B$11)&amp;'Rep.19-II'!A109,B$11)</f>
        <v xml:space="preserve">      </v>
      </c>
      <c r="C116" t="str">
        <f>RIGHT(REPT(" ",C$11)&amp;'Rep.19-II'!B109,C$11)</f>
        <v xml:space="preserve">                                                                                                                        </v>
      </c>
      <c r="D116" t="str">
        <f>RIGHT(REPT(" ",D$11)&amp;'Rep.19-II'!C109,D$11)</f>
        <v xml:space="preserve">          </v>
      </c>
      <c r="E116" t="str">
        <f>RIGHT(REPT(" ",E$11)&amp;'Rep.19-II'!D109,E$11)</f>
        <v xml:space="preserve">  </v>
      </c>
      <c r="F116" s="36" t="str">
        <f>RIGHT(REPT(" ",F$11)&amp;'Rep.19-II'!E109,F$11)</f>
        <v xml:space="preserve">               </v>
      </c>
      <c r="G116" s="36" t="str">
        <f>RIGHT(REPT(" ",G$11)&amp;'Rep.19-II'!F109,G$11)</f>
        <v xml:space="preserve">                                                                                                                        </v>
      </c>
      <c r="H116" s="36" t="str">
        <f>RIGHT(REPT(" ",H$11)&amp;'Rep.19-II'!G109,H$11)</f>
        <v xml:space="preserve">  </v>
      </c>
      <c r="I116" s="36" t="str">
        <f>RIGHT(REPT(" ",I$11)&amp;'Rep.19-II'!H109,I$11)</f>
        <v xml:space="preserve">               </v>
      </c>
      <c r="J116" s="36" t="str">
        <f>RIGHT(REPT(" ",J$11)&amp;'Rep.19-II'!I109,J$11)</f>
        <v xml:space="preserve"> </v>
      </c>
      <c r="K116" s="36" t="str">
        <f>RIGHT(REPT(" ",K$11)&amp;'Rep.19-II'!J109,K$11)</f>
        <v xml:space="preserve">      </v>
      </c>
      <c r="N116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17" spans="2:14" x14ac:dyDescent="0.3">
      <c r="B117" s="45" t="str">
        <f>RIGHT(REPT(" ",B$11)&amp;'Rep.19-II'!A110,B$11)</f>
        <v xml:space="preserve">      </v>
      </c>
      <c r="C117" t="str">
        <f>RIGHT(REPT(" ",C$11)&amp;'Rep.19-II'!B110,C$11)</f>
        <v xml:space="preserve">                                                                                                                        </v>
      </c>
      <c r="D117" t="str">
        <f>RIGHT(REPT(" ",D$11)&amp;'Rep.19-II'!C110,D$11)</f>
        <v xml:space="preserve">          </v>
      </c>
      <c r="E117" t="str">
        <f>RIGHT(REPT(" ",E$11)&amp;'Rep.19-II'!D110,E$11)</f>
        <v xml:space="preserve">  </v>
      </c>
      <c r="F117" s="36" t="str">
        <f>RIGHT(REPT(" ",F$11)&amp;'Rep.19-II'!E110,F$11)</f>
        <v xml:space="preserve">               </v>
      </c>
      <c r="G117" s="36" t="str">
        <f>RIGHT(REPT(" ",G$11)&amp;'Rep.19-II'!F110,G$11)</f>
        <v xml:space="preserve">                                                                                                                        </v>
      </c>
      <c r="H117" s="36" t="str">
        <f>RIGHT(REPT(" ",H$11)&amp;'Rep.19-II'!G110,H$11)</f>
        <v xml:space="preserve">  </v>
      </c>
      <c r="I117" s="36" t="str">
        <f>RIGHT(REPT(" ",I$11)&amp;'Rep.19-II'!H110,I$11)</f>
        <v xml:space="preserve">               </v>
      </c>
      <c r="J117" s="36" t="str">
        <f>RIGHT(REPT(" ",J$11)&amp;'Rep.19-II'!I110,J$11)</f>
        <v xml:space="preserve"> </v>
      </c>
      <c r="K117" s="36" t="str">
        <f>RIGHT(REPT(" ",K$11)&amp;'Rep.19-II'!J110,K$11)</f>
        <v xml:space="preserve">      </v>
      </c>
      <c r="N117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18" spans="2:14" x14ac:dyDescent="0.3">
      <c r="B118" s="45" t="str">
        <f>RIGHT(REPT(" ",B$11)&amp;'Rep.19-II'!A111,B$11)</f>
        <v xml:space="preserve">      </v>
      </c>
      <c r="C118" t="str">
        <f>RIGHT(REPT(" ",C$11)&amp;'Rep.19-II'!B111,C$11)</f>
        <v xml:space="preserve">                                                                                                                        </v>
      </c>
      <c r="D118" t="str">
        <f>RIGHT(REPT(" ",D$11)&amp;'Rep.19-II'!C111,D$11)</f>
        <v xml:space="preserve">          </v>
      </c>
      <c r="E118" t="str">
        <f>RIGHT(REPT(" ",E$11)&amp;'Rep.19-II'!D111,E$11)</f>
        <v xml:space="preserve">  </v>
      </c>
      <c r="F118" s="36" t="str">
        <f>RIGHT(REPT(" ",F$11)&amp;'Rep.19-II'!E111,F$11)</f>
        <v xml:space="preserve">               </v>
      </c>
      <c r="G118" s="36" t="str">
        <f>RIGHT(REPT(" ",G$11)&amp;'Rep.19-II'!F111,G$11)</f>
        <v xml:space="preserve">                                                                                                                        </v>
      </c>
      <c r="H118" s="36" t="str">
        <f>RIGHT(REPT(" ",H$11)&amp;'Rep.19-II'!G111,H$11)</f>
        <v xml:space="preserve">  </v>
      </c>
      <c r="I118" s="36" t="str">
        <f>RIGHT(REPT(" ",I$11)&amp;'Rep.19-II'!H111,I$11)</f>
        <v xml:space="preserve">               </v>
      </c>
      <c r="J118" s="36" t="str">
        <f>RIGHT(REPT(" ",J$11)&amp;'Rep.19-II'!I111,J$11)</f>
        <v xml:space="preserve"> </v>
      </c>
      <c r="K118" s="36" t="str">
        <f>RIGHT(REPT(" ",K$11)&amp;'Rep.19-II'!J111,K$11)</f>
        <v xml:space="preserve">      </v>
      </c>
      <c r="N118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19" spans="2:14" x14ac:dyDescent="0.3">
      <c r="B119" s="45" t="str">
        <f>RIGHT(REPT(" ",B$11)&amp;'Rep.19-II'!A112,B$11)</f>
        <v xml:space="preserve">      </v>
      </c>
      <c r="C119" t="str">
        <f>RIGHT(REPT(" ",C$11)&amp;'Rep.19-II'!B112,C$11)</f>
        <v xml:space="preserve">                                                                                                                        </v>
      </c>
      <c r="D119" t="str">
        <f>RIGHT(REPT(" ",D$11)&amp;'Rep.19-II'!C112,D$11)</f>
        <v xml:space="preserve">          </v>
      </c>
      <c r="E119" t="str">
        <f>RIGHT(REPT(" ",E$11)&amp;'Rep.19-II'!D112,E$11)</f>
        <v xml:space="preserve">  </v>
      </c>
      <c r="F119" s="36" t="str">
        <f>RIGHT(REPT(" ",F$11)&amp;'Rep.19-II'!E112,F$11)</f>
        <v xml:space="preserve">               </v>
      </c>
      <c r="G119" s="36" t="str">
        <f>RIGHT(REPT(" ",G$11)&amp;'Rep.19-II'!F112,G$11)</f>
        <v xml:space="preserve">                                                                                                                        </v>
      </c>
      <c r="H119" s="36" t="str">
        <f>RIGHT(REPT(" ",H$11)&amp;'Rep.19-II'!G112,H$11)</f>
        <v xml:space="preserve">  </v>
      </c>
      <c r="I119" s="36" t="str">
        <f>RIGHT(REPT(" ",I$11)&amp;'Rep.19-II'!H112,I$11)</f>
        <v xml:space="preserve">               </v>
      </c>
      <c r="J119" s="36" t="str">
        <f>RIGHT(REPT(" ",J$11)&amp;'Rep.19-II'!I112,J$11)</f>
        <v xml:space="preserve"> </v>
      </c>
      <c r="K119" s="36" t="str">
        <f>RIGHT(REPT(" ",K$11)&amp;'Rep.19-II'!J112,K$11)</f>
        <v xml:space="preserve">      </v>
      </c>
      <c r="N119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20" spans="2:14" x14ac:dyDescent="0.3">
      <c r="B120" s="45" t="str">
        <f>RIGHT(REPT(" ",B$11)&amp;'Rep.19-II'!A113,B$11)</f>
        <v xml:space="preserve">      </v>
      </c>
      <c r="C120" t="str">
        <f>RIGHT(REPT(" ",C$11)&amp;'Rep.19-II'!B113,C$11)</f>
        <v xml:space="preserve">                                                                                                                        </v>
      </c>
      <c r="D120" t="str">
        <f>RIGHT(REPT(" ",D$11)&amp;'Rep.19-II'!C113,D$11)</f>
        <v xml:space="preserve">          </v>
      </c>
      <c r="E120" t="str">
        <f>RIGHT(REPT(" ",E$11)&amp;'Rep.19-II'!D113,E$11)</f>
        <v xml:space="preserve">  </v>
      </c>
      <c r="F120" s="36" t="str">
        <f>RIGHT(REPT(" ",F$11)&amp;'Rep.19-II'!E113,F$11)</f>
        <v xml:space="preserve">               </v>
      </c>
      <c r="G120" s="36" t="str">
        <f>RIGHT(REPT(" ",G$11)&amp;'Rep.19-II'!F113,G$11)</f>
        <v xml:space="preserve">                                                                                                                        </v>
      </c>
      <c r="H120" s="36" t="str">
        <f>RIGHT(REPT(" ",H$11)&amp;'Rep.19-II'!G113,H$11)</f>
        <v xml:space="preserve">  </v>
      </c>
      <c r="I120" s="36" t="str">
        <f>RIGHT(REPT(" ",I$11)&amp;'Rep.19-II'!H113,I$11)</f>
        <v xml:space="preserve">               </v>
      </c>
      <c r="J120" s="36" t="str">
        <f>RIGHT(REPT(" ",J$11)&amp;'Rep.19-II'!I113,J$11)</f>
        <v xml:space="preserve"> </v>
      </c>
      <c r="K120" s="36" t="str">
        <f>RIGHT(REPT(" ",K$11)&amp;'Rep.19-II'!J113,K$11)</f>
        <v xml:space="preserve">      </v>
      </c>
      <c r="N120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21" spans="2:14" x14ac:dyDescent="0.3">
      <c r="B121" s="45" t="str">
        <f>RIGHT(REPT(" ",B$11)&amp;'Rep.19-II'!A114,B$11)</f>
        <v xml:space="preserve">      </v>
      </c>
      <c r="C121" t="str">
        <f>RIGHT(REPT(" ",C$11)&amp;'Rep.19-II'!B114,C$11)</f>
        <v xml:space="preserve">                                                                                                                        </v>
      </c>
      <c r="D121" t="str">
        <f>RIGHT(REPT(" ",D$11)&amp;'Rep.19-II'!C114,D$11)</f>
        <v xml:space="preserve">          </v>
      </c>
      <c r="E121" t="str">
        <f>RIGHT(REPT(" ",E$11)&amp;'Rep.19-II'!D114,E$11)</f>
        <v xml:space="preserve">  </v>
      </c>
      <c r="F121" s="36" t="str">
        <f>RIGHT(REPT(" ",F$11)&amp;'Rep.19-II'!E114,F$11)</f>
        <v xml:space="preserve">               </v>
      </c>
      <c r="G121" s="36" t="str">
        <f>RIGHT(REPT(" ",G$11)&amp;'Rep.19-II'!F114,G$11)</f>
        <v xml:space="preserve">                                                                                                                        </v>
      </c>
      <c r="H121" s="36" t="str">
        <f>RIGHT(REPT(" ",H$11)&amp;'Rep.19-II'!G114,H$11)</f>
        <v xml:space="preserve">  </v>
      </c>
      <c r="I121" s="36" t="str">
        <f>RIGHT(REPT(" ",I$11)&amp;'Rep.19-II'!H114,I$11)</f>
        <v xml:space="preserve">               </v>
      </c>
      <c r="J121" s="36" t="str">
        <f>RIGHT(REPT(" ",J$11)&amp;'Rep.19-II'!I114,J$11)</f>
        <v xml:space="preserve"> </v>
      </c>
      <c r="K121" s="36" t="str">
        <f>RIGHT(REPT(" ",K$11)&amp;'Rep.19-II'!J114,K$11)</f>
        <v xml:space="preserve">      </v>
      </c>
      <c r="N121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22" spans="2:14" x14ac:dyDescent="0.3">
      <c r="B122" s="45" t="str">
        <f>RIGHT(REPT(" ",B$11)&amp;'Rep.19-II'!A115,B$11)</f>
        <v xml:space="preserve">      </v>
      </c>
      <c r="C122" t="str">
        <f>RIGHT(REPT(" ",C$11)&amp;'Rep.19-II'!B115,C$11)</f>
        <v xml:space="preserve">                                                                                                                        </v>
      </c>
      <c r="D122" t="str">
        <f>RIGHT(REPT(" ",D$11)&amp;'Rep.19-II'!C115,D$11)</f>
        <v xml:space="preserve">          </v>
      </c>
      <c r="E122" t="str">
        <f>RIGHT(REPT(" ",E$11)&amp;'Rep.19-II'!D115,E$11)</f>
        <v xml:space="preserve">  </v>
      </c>
      <c r="F122" s="36" t="str">
        <f>RIGHT(REPT(" ",F$11)&amp;'Rep.19-II'!E115,F$11)</f>
        <v xml:space="preserve">               </v>
      </c>
      <c r="G122" s="36" t="str">
        <f>RIGHT(REPT(" ",G$11)&amp;'Rep.19-II'!F115,G$11)</f>
        <v xml:space="preserve">                                                                                                                        </v>
      </c>
      <c r="H122" s="36" t="str">
        <f>RIGHT(REPT(" ",H$11)&amp;'Rep.19-II'!G115,H$11)</f>
        <v xml:space="preserve">  </v>
      </c>
      <c r="I122" s="36" t="str">
        <f>RIGHT(REPT(" ",I$11)&amp;'Rep.19-II'!H115,I$11)</f>
        <v xml:space="preserve">               </v>
      </c>
      <c r="J122" s="36" t="str">
        <f>RIGHT(REPT(" ",J$11)&amp;'Rep.19-II'!I115,J$11)</f>
        <v xml:space="preserve"> </v>
      </c>
      <c r="K122" s="36" t="str">
        <f>RIGHT(REPT(" ",K$11)&amp;'Rep.19-II'!J115,K$11)</f>
        <v xml:space="preserve">      </v>
      </c>
      <c r="N122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23" spans="2:14" x14ac:dyDescent="0.3">
      <c r="B123" s="45" t="str">
        <f>RIGHT(REPT(" ",B$11)&amp;'Rep.19-II'!A116,B$11)</f>
        <v xml:space="preserve">      </v>
      </c>
      <c r="C123" t="str">
        <f>RIGHT(REPT(" ",C$11)&amp;'Rep.19-II'!B116,C$11)</f>
        <v xml:space="preserve">                                                                                                                        </v>
      </c>
      <c r="D123" t="str">
        <f>RIGHT(REPT(" ",D$11)&amp;'Rep.19-II'!C116,D$11)</f>
        <v xml:space="preserve">          </v>
      </c>
      <c r="E123" t="str">
        <f>RIGHT(REPT(" ",E$11)&amp;'Rep.19-II'!D116,E$11)</f>
        <v xml:space="preserve">  </v>
      </c>
      <c r="F123" s="36" t="str">
        <f>RIGHT(REPT(" ",F$11)&amp;'Rep.19-II'!E116,F$11)</f>
        <v xml:space="preserve">               </v>
      </c>
      <c r="G123" s="36" t="str">
        <f>RIGHT(REPT(" ",G$11)&amp;'Rep.19-II'!F116,G$11)</f>
        <v xml:space="preserve">                                                                                                                        </v>
      </c>
      <c r="H123" s="36" t="str">
        <f>RIGHT(REPT(" ",H$11)&amp;'Rep.19-II'!G116,H$11)</f>
        <v xml:space="preserve">  </v>
      </c>
      <c r="I123" s="36" t="str">
        <f>RIGHT(REPT(" ",I$11)&amp;'Rep.19-II'!H116,I$11)</f>
        <v xml:space="preserve">               </v>
      </c>
      <c r="J123" s="36" t="str">
        <f>RIGHT(REPT(" ",J$11)&amp;'Rep.19-II'!I116,J$11)</f>
        <v xml:space="preserve"> </v>
      </c>
      <c r="K123" s="36" t="str">
        <f>RIGHT(REPT(" ",K$11)&amp;'Rep.19-II'!J116,K$11)</f>
        <v xml:space="preserve">      </v>
      </c>
      <c r="N123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24" spans="2:14" x14ac:dyDescent="0.3">
      <c r="B124" s="45" t="str">
        <f>RIGHT(REPT(" ",B$11)&amp;'Rep.19-II'!A117,B$11)</f>
        <v xml:space="preserve">      </v>
      </c>
      <c r="C124" t="str">
        <f>RIGHT(REPT(" ",C$11)&amp;'Rep.19-II'!B117,C$11)</f>
        <v xml:space="preserve">                                                                                                                        </v>
      </c>
      <c r="D124" t="str">
        <f>RIGHT(REPT(" ",D$11)&amp;'Rep.19-II'!C117,D$11)</f>
        <v xml:space="preserve">          </v>
      </c>
      <c r="E124" t="str">
        <f>RIGHT(REPT(" ",E$11)&amp;'Rep.19-II'!D117,E$11)</f>
        <v xml:space="preserve">  </v>
      </c>
      <c r="F124" s="36" t="str">
        <f>RIGHT(REPT(" ",F$11)&amp;'Rep.19-II'!E117,F$11)</f>
        <v xml:space="preserve">               </v>
      </c>
      <c r="G124" s="36" t="str">
        <f>RIGHT(REPT(" ",G$11)&amp;'Rep.19-II'!F117,G$11)</f>
        <v xml:space="preserve">                                                                                                                        </v>
      </c>
      <c r="H124" s="36" t="str">
        <f>RIGHT(REPT(" ",H$11)&amp;'Rep.19-II'!G117,H$11)</f>
        <v xml:space="preserve">  </v>
      </c>
      <c r="I124" s="36" t="str">
        <f>RIGHT(REPT(" ",I$11)&amp;'Rep.19-II'!H117,I$11)</f>
        <v xml:space="preserve">               </v>
      </c>
      <c r="J124" s="36" t="str">
        <f>RIGHT(REPT(" ",J$11)&amp;'Rep.19-II'!I117,J$11)</f>
        <v xml:space="preserve"> </v>
      </c>
      <c r="K124" s="36" t="str">
        <f>RIGHT(REPT(" ",K$11)&amp;'Rep.19-II'!J117,K$11)</f>
        <v xml:space="preserve">      </v>
      </c>
      <c r="N124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25" spans="2:14" x14ac:dyDescent="0.3">
      <c r="B125" s="45" t="str">
        <f>RIGHT(REPT(" ",B$11)&amp;'Rep.19-II'!A118,B$11)</f>
        <v xml:space="preserve">      </v>
      </c>
      <c r="C125" t="str">
        <f>RIGHT(REPT(" ",C$11)&amp;'Rep.19-II'!B118,C$11)</f>
        <v xml:space="preserve">                                                                                                                        </v>
      </c>
      <c r="D125" t="str">
        <f>RIGHT(REPT(" ",D$11)&amp;'Rep.19-II'!C118,D$11)</f>
        <v xml:space="preserve">          </v>
      </c>
      <c r="E125" t="str">
        <f>RIGHT(REPT(" ",E$11)&amp;'Rep.19-II'!D118,E$11)</f>
        <v xml:space="preserve">  </v>
      </c>
      <c r="F125" s="36" t="str">
        <f>RIGHT(REPT(" ",F$11)&amp;'Rep.19-II'!E118,F$11)</f>
        <v xml:space="preserve">               </v>
      </c>
      <c r="G125" s="36" t="str">
        <f>RIGHT(REPT(" ",G$11)&amp;'Rep.19-II'!F118,G$11)</f>
        <v xml:space="preserve">                                                                                                                        </v>
      </c>
      <c r="H125" s="36" t="str">
        <f>RIGHT(REPT(" ",H$11)&amp;'Rep.19-II'!G118,H$11)</f>
        <v xml:space="preserve">  </v>
      </c>
      <c r="I125" s="36" t="str">
        <f>RIGHT(REPT(" ",I$11)&amp;'Rep.19-II'!H118,I$11)</f>
        <v xml:space="preserve">               </v>
      </c>
      <c r="J125" s="36" t="str">
        <f>RIGHT(REPT(" ",J$11)&amp;'Rep.19-II'!I118,J$11)</f>
        <v xml:space="preserve"> </v>
      </c>
      <c r="K125" s="36" t="str">
        <f>RIGHT(REPT(" ",K$11)&amp;'Rep.19-II'!J118,K$11)</f>
        <v xml:space="preserve">      </v>
      </c>
      <c r="N125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26" spans="2:14" x14ac:dyDescent="0.3">
      <c r="B126" s="45" t="str">
        <f>RIGHT(REPT(" ",B$11)&amp;'Rep.19-II'!A119,B$11)</f>
        <v xml:space="preserve">      </v>
      </c>
      <c r="C126" t="str">
        <f>RIGHT(REPT(" ",C$11)&amp;'Rep.19-II'!B119,C$11)</f>
        <v xml:space="preserve">                                                                                                                        </v>
      </c>
      <c r="D126" t="str">
        <f>RIGHT(REPT(" ",D$11)&amp;'Rep.19-II'!C119,D$11)</f>
        <v xml:space="preserve">          </v>
      </c>
      <c r="E126" t="str">
        <f>RIGHT(REPT(" ",E$11)&amp;'Rep.19-II'!D119,E$11)</f>
        <v xml:space="preserve">  </v>
      </c>
      <c r="F126" s="36" t="str">
        <f>RIGHT(REPT(" ",F$11)&amp;'Rep.19-II'!E119,F$11)</f>
        <v xml:space="preserve">               </v>
      </c>
      <c r="G126" s="36" t="str">
        <f>RIGHT(REPT(" ",G$11)&amp;'Rep.19-II'!F119,G$11)</f>
        <v xml:space="preserve">                                                                                                                        </v>
      </c>
      <c r="H126" s="36" t="str">
        <f>RIGHT(REPT(" ",H$11)&amp;'Rep.19-II'!G119,H$11)</f>
        <v xml:space="preserve">  </v>
      </c>
      <c r="I126" s="36" t="str">
        <f>RIGHT(REPT(" ",I$11)&amp;'Rep.19-II'!H119,I$11)</f>
        <v xml:space="preserve">               </v>
      </c>
      <c r="J126" s="36" t="str">
        <f>RIGHT(REPT(" ",J$11)&amp;'Rep.19-II'!I119,J$11)</f>
        <v xml:space="preserve"> </v>
      </c>
      <c r="K126" s="36" t="str">
        <f>RIGHT(REPT(" ",K$11)&amp;'Rep.19-II'!J119,K$11)</f>
        <v xml:space="preserve">      </v>
      </c>
      <c r="N126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27" spans="2:14" x14ac:dyDescent="0.3">
      <c r="B127" s="45" t="str">
        <f>RIGHT(REPT(" ",B$11)&amp;'Rep.19-II'!A120,B$11)</f>
        <v xml:space="preserve">      </v>
      </c>
      <c r="C127" t="str">
        <f>RIGHT(REPT(" ",C$11)&amp;'Rep.19-II'!B120,C$11)</f>
        <v xml:space="preserve">                                                                                                                        </v>
      </c>
      <c r="D127" t="str">
        <f>RIGHT(REPT(" ",D$11)&amp;'Rep.19-II'!C120,D$11)</f>
        <v xml:space="preserve">          </v>
      </c>
      <c r="E127" t="str">
        <f>RIGHT(REPT(" ",E$11)&amp;'Rep.19-II'!D120,E$11)</f>
        <v xml:space="preserve">  </v>
      </c>
      <c r="F127" s="36" t="str">
        <f>RIGHT(REPT(" ",F$11)&amp;'Rep.19-II'!E120,F$11)</f>
        <v xml:space="preserve">               </v>
      </c>
      <c r="G127" s="36" t="str">
        <f>RIGHT(REPT(" ",G$11)&amp;'Rep.19-II'!F120,G$11)</f>
        <v xml:space="preserve">                                                                                                                        </v>
      </c>
      <c r="H127" s="36" t="str">
        <f>RIGHT(REPT(" ",H$11)&amp;'Rep.19-II'!G120,H$11)</f>
        <v xml:space="preserve">  </v>
      </c>
      <c r="I127" s="36" t="str">
        <f>RIGHT(REPT(" ",I$11)&amp;'Rep.19-II'!H120,I$11)</f>
        <v xml:space="preserve">               </v>
      </c>
      <c r="J127" s="36" t="str">
        <f>RIGHT(REPT(" ",J$11)&amp;'Rep.19-II'!I120,J$11)</f>
        <v xml:space="preserve"> </v>
      </c>
      <c r="K127" s="36" t="str">
        <f>RIGHT(REPT(" ",K$11)&amp;'Rep.19-II'!J120,K$11)</f>
        <v xml:space="preserve">      </v>
      </c>
      <c r="N127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28" spans="2:14" x14ac:dyDescent="0.3">
      <c r="B128" s="45" t="str">
        <f>RIGHT(REPT(" ",B$11)&amp;'Rep.19-II'!A121,B$11)</f>
        <v xml:space="preserve">      </v>
      </c>
      <c r="C128" t="str">
        <f>RIGHT(REPT(" ",C$11)&amp;'Rep.19-II'!B121,C$11)</f>
        <v xml:space="preserve">                                                                                                                        </v>
      </c>
      <c r="D128" t="str">
        <f>RIGHT(REPT(" ",D$11)&amp;'Rep.19-II'!C121,D$11)</f>
        <v xml:space="preserve">          </v>
      </c>
      <c r="E128" t="str">
        <f>RIGHT(REPT(" ",E$11)&amp;'Rep.19-II'!D121,E$11)</f>
        <v xml:space="preserve">  </v>
      </c>
      <c r="F128" s="36" t="str">
        <f>RIGHT(REPT(" ",F$11)&amp;'Rep.19-II'!E121,F$11)</f>
        <v xml:space="preserve">               </v>
      </c>
      <c r="G128" s="36" t="str">
        <f>RIGHT(REPT(" ",G$11)&amp;'Rep.19-II'!F121,G$11)</f>
        <v xml:space="preserve">                                                                                                                        </v>
      </c>
      <c r="H128" s="36" t="str">
        <f>RIGHT(REPT(" ",H$11)&amp;'Rep.19-II'!G121,H$11)</f>
        <v xml:space="preserve">  </v>
      </c>
      <c r="I128" s="36" t="str">
        <f>RIGHT(REPT(" ",I$11)&amp;'Rep.19-II'!H121,I$11)</f>
        <v xml:space="preserve">               </v>
      </c>
      <c r="J128" s="36" t="str">
        <f>RIGHT(REPT(" ",J$11)&amp;'Rep.19-II'!I121,J$11)</f>
        <v xml:space="preserve"> </v>
      </c>
      <c r="K128" s="36" t="str">
        <f>RIGHT(REPT(" ",K$11)&amp;'Rep.19-II'!J121,K$11)</f>
        <v xml:space="preserve">      </v>
      </c>
      <c r="N128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29" spans="2:14" x14ac:dyDescent="0.3">
      <c r="B129" s="45" t="str">
        <f>RIGHT(REPT(" ",B$11)&amp;'Rep.19-II'!A122,B$11)</f>
        <v xml:space="preserve">      </v>
      </c>
      <c r="C129" t="str">
        <f>RIGHT(REPT(" ",C$11)&amp;'Rep.19-II'!B122,C$11)</f>
        <v xml:space="preserve">                                                                                                                        </v>
      </c>
      <c r="D129" t="str">
        <f>RIGHT(REPT(" ",D$11)&amp;'Rep.19-II'!C122,D$11)</f>
        <v xml:space="preserve">          </v>
      </c>
      <c r="E129" t="str">
        <f>RIGHT(REPT(" ",E$11)&amp;'Rep.19-II'!D122,E$11)</f>
        <v xml:space="preserve">  </v>
      </c>
      <c r="F129" s="36" t="str">
        <f>RIGHT(REPT(" ",F$11)&amp;'Rep.19-II'!E122,F$11)</f>
        <v xml:space="preserve">               </v>
      </c>
      <c r="G129" s="36" t="str">
        <f>RIGHT(REPT(" ",G$11)&amp;'Rep.19-II'!F122,G$11)</f>
        <v xml:space="preserve">                                                                                                                        </v>
      </c>
      <c r="H129" s="36" t="str">
        <f>RIGHT(REPT(" ",H$11)&amp;'Rep.19-II'!G122,H$11)</f>
        <v xml:space="preserve">  </v>
      </c>
      <c r="I129" s="36" t="str">
        <f>RIGHT(REPT(" ",I$11)&amp;'Rep.19-II'!H122,I$11)</f>
        <v xml:space="preserve">               </v>
      </c>
      <c r="J129" s="36" t="str">
        <f>RIGHT(REPT(" ",J$11)&amp;'Rep.19-II'!I122,J$11)</f>
        <v xml:space="preserve"> </v>
      </c>
      <c r="K129" s="36" t="str">
        <f>RIGHT(REPT(" ",K$11)&amp;'Rep.19-II'!J122,K$11)</f>
        <v xml:space="preserve">      </v>
      </c>
      <c r="N129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30" spans="2:14" x14ac:dyDescent="0.3">
      <c r="B130" s="45" t="str">
        <f>RIGHT(REPT(" ",B$11)&amp;'Rep.19-II'!A123,B$11)</f>
        <v xml:space="preserve">      </v>
      </c>
      <c r="C130" t="str">
        <f>RIGHT(REPT(" ",C$11)&amp;'Rep.19-II'!B123,C$11)</f>
        <v xml:space="preserve">                                                                                                                        </v>
      </c>
      <c r="D130" t="str">
        <f>RIGHT(REPT(" ",D$11)&amp;'Rep.19-II'!C123,D$11)</f>
        <v xml:space="preserve">          </v>
      </c>
      <c r="E130" t="str">
        <f>RIGHT(REPT(" ",E$11)&amp;'Rep.19-II'!D123,E$11)</f>
        <v xml:space="preserve">  </v>
      </c>
      <c r="F130" s="36" t="str">
        <f>RIGHT(REPT(" ",F$11)&amp;'Rep.19-II'!E123,F$11)</f>
        <v xml:space="preserve">               </v>
      </c>
      <c r="G130" s="36" t="str">
        <f>RIGHT(REPT(" ",G$11)&amp;'Rep.19-II'!F123,G$11)</f>
        <v xml:space="preserve">                                                                                                                        </v>
      </c>
      <c r="H130" s="36" t="str">
        <f>RIGHT(REPT(" ",H$11)&amp;'Rep.19-II'!G123,H$11)</f>
        <v xml:space="preserve">  </v>
      </c>
      <c r="I130" s="36" t="str">
        <f>RIGHT(REPT(" ",I$11)&amp;'Rep.19-II'!H123,I$11)</f>
        <v xml:space="preserve">               </v>
      </c>
      <c r="J130" s="36" t="str">
        <f>RIGHT(REPT(" ",J$11)&amp;'Rep.19-II'!I123,J$11)</f>
        <v xml:space="preserve"> </v>
      </c>
      <c r="K130" s="36" t="str">
        <f>RIGHT(REPT(" ",K$11)&amp;'Rep.19-II'!J123,K$11)</f>
        <v xml:space="preserve">      </v>
      </c>
      <c r="N130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31" spans="2:14" x14ac:dyDescent="0.3">
      <c r="B131" s="45" t="str">
        <f>RIGHT(REPT(" ",B$11)&amp;'Rep.19-II'!A124,B$11)</f>
        <v xml:space="preserve">      </v>
      </c>
      <c r="C131" t="str">
        <f>RIGHT(REPT(" ",C$11)&amp;'Rep.19-II'!B124,C$11)</f>
        <v xml:space="preserve">                                                                                                                        </v>
      </c>
      <c r="D131" t="str">
        <f>RIGHT(REPT(" ",D$11)&amp;'Rep.19-II'!C124,D$11)</f>
        <v xml:space="preserve">          </v>
      </c>
      <c r="E131" t="str">
        <f>RIGHT(REPT(" ",E$11)&amp;'Rep.19-II'!D124,E$11)</f>
        <v xml:space="preserve">  </v>
      </c>
      <c r="F131" s="36" t="str">
        <f>RIGHT(REPT(" ",F$11)&amp;'Rep.19-II'!E124,F$11)</f>
        <v xml:space="preserve">               </v>
      </c>
      <c r="G131" s="36" t="str">
        <f>RIGHT(REPT(" ",G$11)&amp;'Rep.19-II'!F124,G$11)</f>
        <v xml:space="preserve">                                                                                                                        </v>
      </c>
      <c r="H131" s="36" t="str">
        <f>RIGHT(REPT(" ",H$11)&amp;'Rep.19-II'!G124,H$11)</f>
        <v xml:space="preserve">  </v>
      </c>
      <c r="I131" s="36" t="str">
        <f>RIGHT(REPT(" ",I$11)&amp;'Rep.19-II'!H124,I$11)</f>
        <v xml:space="preserve">               </v>
      </c>
      <c r="J131" s="36" t="str">
        <f>RIGHT(REPT(" ",J$11)&amp;'Rep.19-II'!I124,J$11)</f>
        <v xml:space="preserve"> </v>
      </c>
      <c r="K131" s="36" t="str">
        <f>RIGHT(REPT(" ",K$11)&amp;'Rep.19-II'!J124,K$11)</f>
        <v xml:space="preserve">      </v>
      </c>
      <c r="N131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32" spans="2:14" x14ac:dyDescent="0.3">
      <c r="B132" s="45" t="str">
        <f>RIGHT(REPT(" ",B$11)&amp;'Rep.19-II'!A125,B$11)</f>
        <v xml:space="preserve">      </v>
      </c>
      <c r="C132" t="str">
        <f>RIGHT(REPT(" ",C$11)&amp;'Rep.19-II'!B125,C$11)</f>
        <v xml:space="preserve">                                                                                                                        </v>
      </c>
      <c r="D132" t="str">
        <f>RIGHT(REPT(" ",D$11)&amp;'Rep.19-II'!C125,D$11)</f>
        <v xml:space="preserve">          </v>
      </c>
      <c r="E132" t="str">
        <f>RIGHT(REPT(" ",E$11)&amp;'Rep.19-II'!D125,E$11)</f>
        <v xml:space="preserve">  </v>
      </c>
      <c r="F132" s="36" t="str">
        <f>RIGHT(REPT(" ",F$11)&amp;'Rep.19-II'!E125,F$11)</f>
        <v xml:space="preserve">               </v>
      </c>
      <c r="G132" s="36" t="str">
        <f>RIGHT(REPT(" ",G$11)&amp;'Rep.19-II'!F125,G$11)</f>
        <v xml:space="preserve">                                                                                                                        </v>
      </c>
      <c r="H132" s="36" t="str">
        <f>RIGHT(REPT(" ",H$11)&amp;'Rep.19-II'!G125,H$11)</f>
        <v xml:space="preserve">  </v>
      </c>
      <c r="I132" s="36" t="str">
        <f>RIGHT(REPT(" ",I$11)&amp;'Rep.19-II'!H125,I$11)</f>
        <v xml:space="preserve">               </v>
      </c>
      <c r="J132" s="36" t="str">
        <f>RIGHT(REPT(" ",J$11)&amp;'Rep.19-II'!I125,J$11)</f>
        <v xml:space="preserve"> </v>
      </c>
      <c r="K132" s="36" t="str">
        <f>RIGHT(REPT(" ",K$11)&amp;'Rep.19-II'!J125,K$11)</f>
        <v xml:space="preserve">      </v>
      </c>
      <c r="N132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33" spans="2:14" x14ac:dyDescent="0.3">
      <c r="B133" s="45" t="str">
        <f>RIGHT(REPT(" ",B$11)&amp;'Rep.19-II'!A126,B$11)</f>
        <v xml:space="preserve">      </v>
      </c>
      <c r="C133" t="str">
        <f>RIGHT(REPT(" ",C$11)&amp;'Rep.19-II'!B126,C$11)</f>
        <v xml:space="preserve">                                                                                                                        </v>
      </c>
      <c r="D133" t="str">
        <f>RIGHT(REPT(" ",D$11)&amp;'Rep.19-II'!C126,D$11)</f>
        <v xml:space="preserve">          </v>
      </c>
      <c r="E133" t="str">
        <f>RIGHT(REPT(" ",E$11)&amp;'Rep.19-II'!D126,E$11)</f>
        <v xml:space="preserve">  </v>
      </c>
      <c r="F133" s="36" t="str">
        <f>RIGHT(REPT(" ",F$11)&amp;'Rep.19-II'!E126,F$11)</f>
        <v xml:space="preserve">               </v>
      </c>
      <c r="G133" s="36" t="str">
        <f>RIGHT(REPT(" ",G$11)&amp;'Rep.19-II'!F126,G$11)</f>
        <v xml:space="preserve">                                                                                                                        </v>
      </c>
      <c r="H133" s="36" t="str">
        <f>RIGHT(REPT(" ",H$11)&amp;'Rep.19-II'!G126,H$11)</f>
        <v xml:space="preserve">  </v>
      </c>
      <c r="I133" s="36" t="str">
        <f>RIGHT(REPT(" ",I$11)&amp;'Rep.19-II'!H126,I$11)</f>
        <v xml:space="preserve">               </v>
      </c>
      <c r="J133" s="36" t="str">
        <f>RIGHT(REPT(" ",J$11)&amp;'Rep.19-II'!I126,J$11)</f>
        <v xml:space="preserve"> </v>
      </c>
      <c r="K133" s="36" t="str">
        <f>RIGHT(REPT(" ",K$11)&amp;'Rep.19-II'!J126,K$11)</f>
        <v xml:space="preserve">      </v>
      </c>
      <c r="N133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34" spans="2:14" x14ac:dyDescent="0.3">
      <c r="B134" s="45" t="str">
        <f>RIGHT(REPT(" ",B$11)&amp;'Rep.19-II'!A127,B$11)</f>
        <v xml:space="preserve">      </v>
      </c>
      <c r="C134" t="str">
        <f>RIGHT(REPT(" ",C$11)&amp;'Rep.19-II'!B127,C$11)</f>
        <v xml:space="preserve">                                                                                                                        </v>
      </c>
      <c r="D134" t="str">
        <f>RIGHT(REPT(" ",D$11)&amp;'Rep.19-II'!C127,D$11)</f>
        <v xml:space="preserve">          </v>
      </c>
      <c r="E134" t="str">
        <f>RIGHT(REPT(" ",E$11)&amp;'Rep.19-II'!D127,E$11)</f>
        <v xml:space="preserve">  </v>
      </c>
      <c r="F134" s="36" t="str">
        <f>RIGHT(REPT(" ",F$11)&amp;'Rep.19-II'!E127,F$11)</f>
        <v xml:space="preserve">               </v>
      </c>
      <c r="G134" s="36" t="str">
        <f>RIGHT(REPT(" ",G$11)&amp;'Rep.19-II'!F127,G$11)</f>
        <v xml:space="preserve">                                                                                                                        </v>
      </c>
      <c r="H134" s="36" t="str">
        <f>RIGHT(REPT(" ",H$11)&amp;'Rep.19-II'!G127,H$11)</f>
        <v xml:space="preserve">  </v>
      </c>
      <c r="I134" s="36" t="str">
        <f>RIGHT(REPT(" ",I$11)&amp;'Rep.19-II'!H127,I$11)</f>
        <v xml:space="preserve">               </v>
      </c>
      <c r="J134" s="36" t="str">
        <f>RIGHT(REPT(" ",J$11)&amp;'Rep.19-II'!I127,J$11)</f>
        <v xml:space="preserve"> </v>
      </c>
      <c r="K134" s="36" t="str">
        <f>RIGHT(REPT(" ",K$11)&amp;'Rep.19-II'!J127,K$11)</f>
        <v xml:space="preserve">      </v>
      </c>
      <c r="N134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35" spans="2:14" x14ac:dyDescent="0.3">
      <c r="B135" s="45" t="str">
        <f>RIGHT(REPT(" ",B$11)&amp;'Rep.19-II'!A128,B$11)</f>
        <v xml:space="preserve">      </v>
      </c>
      <c r="C135" t="str">
        <f>RIGHT(REPT(" ",C$11)&amp;'Rep.19-II'!B128,C$11)</f>
        <v xml:space="preserve">                                                                                                                        </v>
      </c>
      <c r="D135" t="str">
        <f>RIGHT(REPT(" ",D$11)&amp;'Rep.19-II'!C128,D$11)</f>
        <v xml:space="preserve">          </v>
      </c>
      <c r="E135" t="str">
        <f>RIGHT(REPT(" ",E$11)&amp;'Rep.19-II'!D128,E$11)</f>
        <v xml:space="preserve">  </v>
      </c>
      <c r="F135" s="36" t="str">
        <f>RIGHT(REPT(" ",F$11)&amp;'Rep.19-II'!E128,F$11)</f>
        <v xml:space="preserve">               </v>
      </c>
      <c r="G135" s="36" t="str">
        <f>RIGHT(REPT(" ",G$11)&amp;'Rep.19-II'!F128,G$11)</f>
        <v xml:space="preserve">                                                                                                                        </v>
      </c>
      <c r="H135" s="36" t="str">
        <f>RIGHT(REPT(" ",H$11)&amp;'Rep.19-II'!G128,H$11)</f>
        <v xml:space="preserve">  </v>
      </c>
      <c r="I135" s="36" t="str">
        <f>RIGHT(REPT(" ",I$11)&amp;'Rep.19-II'!H128,I$11)</f>
        <v xml:space="preserve">               </v>
      </c>
      <c r="J135" s="36" t="str">
        <f>RIGHT(REPT(" ",J$11)&amp;'Rep.19-II'!I128,J$11)</f>
        <v xml:space="preserve"> </v>
      </c>
      <c r="K135" s="36" t="str">
        <f>RIGHT(REPT(" ",K$11)&amp;'Rep.19-II'!J128,K$11)</f>
        <v xml:space="preserve">      </v>
      </c>
      <c r="N135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36" spans="2:14" x14ac:dyDescent="0.3">
      <c r="B136" s="45" t="str">
        <f>RIGHT(REPT(" ",B$11)&amp;'Rep.19-II'!A129,B$11)</f>
        <v xml:space="preserve">      </v>
      </c>
      <c r="C136" t="str">
        <f>RIGHT(REPT(" ",C$11)&amp;'Rep.19-II'!B129,C$11)</f>
        <v xml:space="preserve">                                                                                                                        </v>
      </c>
      <c r="D136" t="str">
        <f>RIGHT(REPT(" ",D$11)&amp;'Rep.19-II'!C129,D$11)</f>
        <v xml:space="preserve">          </v>
      </c>
      <c r="E136" t="str">
        <f>RIGHT(REPT(" ",E$11)&amp;'Rep.19-II'!D129,E$11)</f>
        <v xml:space="preserve">  </v>
      </c>
      <c r="F136" s="36" t="str">
        <f>RIGHT(REPT(" ",F$11)&amp;'Rep.19-II'!E129,F$11)</f>
        <v xml:space="preserve">               </v>
      </c>
      <c r="G136" s="36" t="str">
        <f>RIGHT(REPT(" ",G$11)&amp;'Rep.19-II'!F129,G$11)</f>
        <v xml:space="preserve">                                                                                                                        </v>
      </c>
      <c r="H136" s="36" t="str">
        <f>RIGHT(REPT(" ",H$11)&amp;'Rep.19-II'!G129,H$11)</f>
        <v xml:space="preserve">  </v>
      </c>
      <c r="I136" s="36" t="str">
        <f>RIGHT(REPT(" ",I$11)&amp;'Rep.19-II'!H129,I$11)</f>
        <v xml:space="preserve">               </v>
      </c>
      <c r="J136" s="36" t="str">
        <f>RIGHT(REPT(" ",J$11)&amp;'Rep.19-II'!I129,J$11)</f>
        <v xml:space="preserve"> </v>
      </c>
      <c r="K136" s="36" t="str">
        <f>RIGHT(REPT(" ",K$11)&amp;'Rep.19-II'!J129,K$11)</f>
        <v xml:space="preserve">      </v>
      </c>
      <c r="N136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37" spans="2:14" x14ac:dyDescent="0.3">
      <c r="B137" s="45" t="str">
        <f>RIGHT(REPT(" ",B$11)&amp;'Rep.19-II'!A130,B$11)</f>
        <v xml:space="preserve">      </v>
      </c>
      <c r="C137" t="str">
        <f>RIGHT(REPT(" ",C$11)&amp;'Rep.19-II'!B130,C$11)</f>
        <v xml:space="preserve">                                                                                                                        </v>
      </c>
      <c r="D137" t="str">
        <f>RIGHT(REPT(" ",D$11)&amp;'Rep.19-II'!C130,D$11)</f>
        <v xml:space="preserve">          </v>
      </c>
      <c r="E137" t="str">
        <f>RIGHT(REPT(" ",E$11)&amp;'Rep.19-II'!D130,E$11)</f>
        <v xml:space="preserve">  </v>
      </c>
      <c r="F137" s="36" t="str">
        <f>RIGHT(REPT(" ",F$11)&amp;'Rep.19-II'!E130,F$11)</f>
        <v xml:space="preserve">               </v>
      </c>
      <c r="G137" s="36" t="str">
        <f>RIGHT(REPT(" ",G$11)&amp;'Rep.19-II'!F130,G$11)</f>
        <v xml:space="preserve">                                                                                                                        </v>
      </c>
      <c r="H137" s="36" t="str">
        <f>RIGHT(REPT(" ",H$11)&amp;'Rep.19-II'!G130,H$11)</f>
        <v xml:space="preserve">  </v>
      </c>
      <c r="I137" s="36" t="str">
        <f>RIGHT(REPT(" ",I$11)&amp;'Rep.19-II'!H130,I$11)</f>
        <v xml:space="preserve">               </v>
      </c>
      <c r="J137" s="36" t="str">
        <f>RIGHT(REPT(" ",J$11)&amp;'Rep.19-II'!I130,J$11)</f>
        <v xml:space="preserve"> </v>
      </c>
      <c r="K137" s="36" t="str">
        <f>RIGHT(REPT(" ",K$11)&amp;'Rep.19-II'!J130,K$11)</f>
        <v xml:space="preserve">      </v>
      </c>
      <c r="N137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38" spans="2:14" x14ac:dyDescent="0.3">
      <c r="B138" s="45" t="str">
        <f>RIGHT(REPT(" ",B$11)&amp;'Rep.19-II'!A131,B$11)</f>
        <v xml:space="preserve">      </v>
      </c>
      <c r="C138" t="str">
        <f>RIGHT(REPT(" ",C$11)&amp;'Rep.19-II'!B131,C$11)</f>
        <v xml:space="preserve">                                                                                                                        </v>
      </c>
      <c r="D138" t="str">
        <f>RIGHT(REPT(" ",D$11)&amp;'Rep.19-II'!C131,D$11)</f>
        <v xml:space="preserve">          </v>
      </c>
      <c r="E138" t="str">
        <f>RIGHT(REPT(" ",E$11)&amp;'Rep.19-II'!D131,E$11)</f>
        <v xml:space="preserve">  </v>
      </c>
      <c r="F138" s="36" t="str">
        <f>RIGHT(REPT(" ",F$11)&amp;'Rep.19-II'!E131,F$11)</f>
        <v xml:space="preserve">               </v>
      </c>
      <c r="G138" s="36" t="str">
        <f>RIGHT(REPT(" ",G$11)&amp;'Rep.19-II'!F131,G$11)</f>
        <v xml:space="preserve">                                                                                                                        </v>
      </c>
      <c r="H138" s="36" t="str">
        <f>RIGHT(REPT(" ",H$11)&amp;'Rep.19-II'!G131,H$11)</f>
        <v xml:space="preserve">  </v>
      </c>
      <c r="I138" s="36" t="str">
        <f>RIGHT(REPT(" ",I$11)&amp;'Rep.19-II'!H131,I$11)</f>
        <v xml:space="preserve">               </v>
      </c>
      <c r="J138" s="36" t="str">
        <f>RIGHT(REPT(" ",J$11)&amp;'Rep.19-II'!I131,J$11)</f>
        <v xml:space="preserve"> </v>
      </c>
      <c r="K138" s="36" t="str">
        <f>RIGHT(REPT(" ",K$11)&amp;'Rep.19-II'!J131,K$11)</f>
        <v xml:space="preserve">      </v>
      </c>
      <c r="N138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39" spans="2:14" x14ac:dyDescent="0.3">
      <c r="B139" s="45" t="str">
        <f>RIGHT(REPT(" ",B$11)&amp;'Rep.19-II'!A132,B$11)</f>
        <v xml:space="preserve">      </v>
      </c>
      <c r="C139" t="str">
        <f>RIGHT(REPT(" ",C$11)&amp;'Rep.19-II'!B132,C$11)</f>
        <v xml:space="preserve">                                                                                                                        </v>
      </c>
      <c r="D139" t="str">
        <f>RIGHT(REPT(" ",D$11)&amp;'Rep.19-II'!C132,D$11)</f>
        <v xml:space="preserve">          </v>
      </c>
      <c r="E139" t="str">
        <f>RIGHT(REPT(" ",E$11)&amp;'Rep.19-II'!D132,E$11)</f>
        <v xml:space="preserve">  </v>
      </c>
      <c r="F139" s="36" t="str">
        <f>RIGHT(REPT(" ",F$11)&amp;'Rep.19-II'!E132,F$11)</f>
        <v xml:space="preserve">               </v>
      </c>
      <c r="G139" s="36" t="str">
        <f>RIGHT(REPT(" ",G$11)&amp;'Rep.19-II'!F132,G$11)</f>
        <v xml:space="preserve">                                                                                                                        </v>
      </c>
      <c r="H139" s="36" t="str">
        <f>RIGHT(REPT(" ",H$11)&amp;'Rep.19-II'!G132,H$11)</f>
        <v xml:space="preserve">  </v>
      </c>
      <c r="I139" s="36" t="str">
        <f>RIGHT(REPT(" ",I$11)&amp;'Rep.19-II'!H132,I$11)</f>
        <v xml:space="preserve">               </v>
      </c>
      <c r="J139" s="36" t="str">
        <f>RIGHT(REPT(" ",J$11)&amp;'Rep.19-II'!I132,J$11)</f>
        <v xml:space="preserve"> </v>
      </c>
      <c r="K139" s="36" t="str">
        <f>RIGHT(REPT(" ",K$11)&amp;'Rep.19-II'!J132,K$11)</f>
        <v xml:space="preserve">      </v>
      </c>
      <c r="N139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40" spans="2:14" x14ac:dyDescent="0.3">
      <c r="B140" s="45" t="str">
        <f>RIGHT(REPT(" ",B$11)&amp;'Rep.19-II'!A133,B$11)</f>
        <v xml:space="preserve">      </v>
      </c>
      <c r="C140" t="str">
        <f>RIGHT(REPT(" ",C$11)&amp;'Rep.19-II'!B133,C$11)</f>
        <v xml:space="preserve">                                                                                                                        </v>
      </c>
      <c r="D140" t="str">
        <f>RIGHT(REPT(" ",D$11)&amp;'Rep.19-II'!C133,D$11)</f>
        <v xml:space="preserve">          </v>
      </c>
      <c r="E140" t="str">
        <f>RIGHT(REPT(" ",E$11)&amp;'Rep.19-II'!D133,E$11)</f>
        <v xml:space="preserve">  </v>
      </c>
      <c r="F140" s="36" t="str">
        <f>RIGHT(REPT(" ",F$11)&amp;'Rep.19-II'!E133,F$11)</f>
        <v xml:space="preserve">               </v>
      </c>
      <c r="G140" s="36" t="str">
        <f>RIGHT(REPT(" ",G$11)&amp;'Rep.19-II'!F133,G$11)</f>
        <v xml:space="preserve">                                                                                                                        </v>
      </c>
      <c r="H140" s="36" t="str">
        <f>RIGHT(REPT(" ",H$11)&amp;'Rep.19-II'!G133,H$11)</f>
        <v xml:space="preserve">  </v>
      </c>
      <c r="I140" s="36" t="str">
        <f>RIGHT(REPT(" ",I$11)&amp;'Rep.19-II'!H133,I$11)</f>
        <v xml:space="preserve">               </v>
      </c>
      <c r="J140" s="36" t="str">
        <f>RIGHT(REPT(" ",J$11)&amp;'Rep.19-II'!I133,J$11)</f>
        <v xml:space="preserve"> </v>
      </c>
      <c r="K140" s="36" t="str">
        <f>RIGHT(REPT(" ",K$11)&amp;'Rep.19-II'!J133,K$11)</f>
        <v xml:space="preserve">      </v>
      </c>
      <c r="N140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41" spans="2:14" x14ac:dyDescent="0.3">
      <c r="B141" s="45" t="str">
        <f>RIGHT(REPT(" ",B$11)&amp;'Rep.19-II'!A134,B$11)</f>
        <v xml:space="preserve">      </v>
      </c>
      <c r="C141" t="str">
        <f>RIGHT(REPT(" ",C$11)&amp;'Rep.19-II'!B134,C$11)</f>
        <v xml:space="preserve">                                                                                                                        </v>
      </c>
      <c r="D141" t="str">
        <f>RIGHT(REPT(" ",D$11)&amp;'Rep.19-II'!C134,D$11)</f>
        <v xml:space="preserve">          </v>
      </c>
      <c r="E141" t="str">
        <f>RIGHT(REPT(" ",E$11)&amp;'Rep.19-II'!D134,E$11)</f>
        <v xml:space="preserve">  </v>
      </c>
      <c r="F141" s="36" t="str">
        <f>RIGHT(REPT(" ",F$11)&amp;'Rep.19-II'!E134,F$11)</f>
        <v xml:space="preserve">               </v>
      </c>
      <c r="G141" s="36" t="str">
        <f>RIGHT(REPT(" ",G$11)&amp;'Rep.19-II'!F134,G$11)</f>
        <v xml:space="preserve">                                                                                                                        </v>
      </c>
      <c r="H141" s="36" t="str">
        <f>RIGHT(REPT(" ",H$11)&amp;'Rep.19-II'!G134,H$11)</f>
        <v xml:space="preserve">  </v>
      </c>
      <c r="I141" s="36" t="str">
        <f>RIGHT(REPT(" ",I$11)&amp;'Rep.19-II'!H134,I$11)</f>
        <v xml:space="preserve">               </v>
      </c>
      <c r="J141" s="36" t="str">
        <f>RIGHT(REPT(" ",J$11)&amp;'Rep.19-II'!I134,J$11)</f>
        <v xml:space="preserve"> </v>
      </c>
      <c r="K141" s="36" t="str">
        <f>RIGHT(REPT(" ",K$11)&amp;'Rep.19-II'!J134,K$11)</f>
        <v xml:space="preserve">      </v>
      </c>
      <c r="N141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42" spans="2:14" x14ac:dyDescent="0.3">
      <c r="B142" s="45" t="str">
        <f>RIGHT(REPT(" ",B$11)&amp;'Rep.19-II'!A135,B$11)</f>
        <v xml:space="preserve">      </v>
      </c>
      <c r="C142" t="str">
        <f>RIGHT(REPT(" ",C$11)&amp;'Rep.19-II'!B135,C$11)</f>
        <v xml:space="preserve">                                                                                                                        </v>
      </c>
      <c r="D142" t="str">
        <f>RIGHT(REPT(" ",D$11)&amp;'Rep.19-II'!C135,D$11)</f>
        <v xml:space="preserve">          </v>
      </c>
      <c r="E142" t="str">
        <f>RIGHT(REPT(" ",E$11)&amp;'Rep.19-II'!D135,E$11)</f>
        <v xml:space="preserve">  </v>
      </c>
      <c r="F142" s="36" t="str">
        <f>RIGHT(REPT(" ",F$11)&amp;'Rep.19-II'!E135,F$11)</f>
        <v xml:space="preserve">               </v>
      </c>
      <c r="G142" s="36" t="str">
        <f>RIGHT(REPT(" ",G$11)&amp;'Rep.19-II'!F135,G$11)</f>
        <v xml:space="preserve">                                                                                                                        </v>
      </c>
      <c r="H142" s="36" t="str">
        <f>RIGHT(REPT(" ",H$11)&amp;'Rep.19-II'!G135,H$11)</f>
        <v xml:space="preserve">  </v>
      </c>
      <c r="I142" s="36" t="str">
        <f>RIGHT(REPT(" ",I$11)&amp;'Rep.19-II'!H135,I$11)</f>
        <v xml:space="preserve">               </v>
      </c>
      <c r="J142" s="36" t="str">
        <f>RIGHT(REPT(" ",J$11)&amp;'Rep.19-II'!I135,J$11)</f>
        <v xml:space="preserve"> </v>
      </c>
      <c r="K142" s="36" t="str">
        <f>RIGHT(REPT(" ",K$11)&amp;'Rep.19-II'!J135,K$11)</f>
        <v xml:space="preserve">      </v>
      </c>
      <c r="N142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43" spans="2:14" x14ac:dyDescent="0.3">
      <c r="B143" s="45" t="str">
        <f>RIGHT(REPT(" ",B$11)&amp;'Rep.19-II'!A136,B$11)</f>
        <v xml:space="preserve">      </v>
      </c>
      <c r="C143" t="str">
        <f>RIGHT(REPT(" ",C$11)&amp;'Rep.19-II'!B136,C$11)</f>
        <v xml:space="preserve">                                                                                                                        </v>
      </c>
      <c r="D143" t="str">
        <f>RIGHT(REPT(" ",D$11)&amp;'Rep.19-II'!C136,D$11)</f>
        <v xml:space="preserve">          </v>
      </c>
      <c r="E143" t="str">
        <f>RIGHT(REPT(" ",E$11)&amp;'Rep.19-II'!D136,E$11)</f>
        <v xml:space="preserve">  </v>
      </c>
      <c r="F143" s="36" t="str">
        <f>RIGHT(REPT(" ",F$11)&amp;'Rep.19-II'!E136,F$11)</f>
        <v xml:space="preserve">               </v>
      </c>
      <c r="G143" s="36" t="str">
        <f>RIGHT(REPT(" ",G$11)&amp;'Rep.19-II'!F136,G$11)</f>
        <v xml:space="preserve">                                                                                                                        </v>
      </c>
      <c r="H143" s="36" t="str">
        <f>RIGHT(REPT(" ",H$11)&amp;'Rep.19-II'!G136,H$11)</f>
        <v xml:space="preserve">  </v>
      </c>
      <c r="I143" s="36" t="str">
        <f>RIGHT(REPT(" ",I$11)&amp;'Rep.19-II'!H136,I$11)</f>
        <v xml:space="preserve">               </v>
      </c>
      <c r="J143" s="36" t="str">
        <f>RIGHT(REPT(" ",J$11)&amp;'Rep.19-II'!I136,J$11)</f>
        <v xml:space="preserve"> </v>
      </c>
      <c r="K143" s="36" t="str">
        <f>RIGHT(REPT(" ",K$11)&amp;'Rep.19-II'!J136,K$11)</f>
        <v xml:space="preserve">      </v>
      </c>
      <c r="N143" t="str">
        <f t="shared" si="1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44" spans="2:14" x14ac:dyDescent="0.3">
      <c r="B144" s="45" t="str">
        <f>RIGHT(REPT(" ",B$11)&amp;'Rep.19-II'!A137,B$11)</f>
        <v xml:space="preserve">      </v>
      </c>
      <c r="C144" t="str">
        <f>RIGHT(REPT(" ",C$11)&amp;'Rep.19-II'!B137,C$11)</f>
        <v xml:space="preserve">                                                                                                                        </v>
      </c>
      <c r="D144" t="str">
        <f>RIGHT(REPT(" ",D$11)&amp;'Rep.19-II'!C137,D$11)</f>
        <v xml:space="preserve">          </v>
      </c>
      <c r="E144" t="str">
        <f>RIGHT(REPT(" ",E$11)&amp;'Rep.19-II'!D137,E$11)</f>
        <v xml:space="preserve">  </v>
      </c>
      <c r="F144" s="36" t="str">
        <f>RIGHT(REPT(" ",F$11)&amp;'Rep.19-II'!E137,F$11)</f>
        <v xml:space="preserve">               </v>
      </c>
      <c r="G144" s="36" t="str">
        <f>RIGHT(REPT(" ",G$11)&amp;'Rep.19-II'!F137,G$11)</f>
        <v xml:space="preserve">                                                                                                                        </v>
      </c>
      <c r="H144" s="36" t="str">
        <f>RIGHT(REPT(" ",H$11)&amp;'Rep.19-II'!G137,H$11)</f>
        <v xml:space="preserve">  </v>
      </c>
      <c r="I144" s="36" t="str">
        <f>RIGHT(REPT(" ",I$11)&amp;'Rep.19-II'!H137,I$11)</f>
        <v xml:space="preserve">               </v>
      </c>
      <c r="J144" s="36" t="str">
        <f>RIGHT(REPT(" ",J$11)&amp;'Rep.19-II'!I137,J$11)</f>
        <v xml:space="preserve"> </v>
      </c>
      <c r="K144" s="36" t="str">
        <f>RIGHT(REPT(" ",K$11)&amp;'Rep.19-II'!J137,K$11)</f>
        <v xml:space="preserve">      </v>
      </c>
      <c r="N144" t="str">
        <f t="shared" ref="N144:N200" si="2">_xlfn.CONCAT(B144,C144,D144,E144,F144,G144,H144,I144,J144,K144)</f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45" spans="2:14" x14ac:dyDescent="0.3">
      <c r="B145" s="45" t="str">
        <f>RIGHT(REPT(" ",B$11)&amp;'Rep.19-II'!A138,B$11)</f>
        <v xml:space="preserve">      </v>
      </c>
      <c r="C145" t="str">
        <f>RIGHT(REPT(" ",C$11)&amp;'Rep.19-II'!B138,C$11)</f>
        <v xml:space="preserve">                                                                                                                        </v>
      </c>
      <c r="D145" t="str">
        <f>RIGHT(REPT(" ",D$11)&amp;'Rep.19-II'!C138,D$11)</f>
        <v xml:space="preserve">          </v>
      </c>
      <c r="E145" t="str">
        <f>RIGHT(REPT(" ",E$11)&amp;'Rep.19-II'!D138,E$11)</f>
        <v xml:space="preserve">  </v>
      </c>
      <c r="F145" s="36" t="str">
        <f>RIGHT(REPT(" ",F$11)&amp;'Rep.19-II'!E138,F$11)</f>
        <v xml:space="preserve">               </v>
      </c>
      <c r="G145" s="36" t="str">
        <f>RIGHT(REPT(" ",G$11)&amp;'Rep.19-II'!F138,G$11)</f>
        <v xml:space="preserve">                                                                                                                        </v>
      </c>
      <c r="H145" s="36" t="str">
        <f>RIGHT(REPT(" ",H$11)&amp;'Rep.19-II'!G138,H$11)</f>
        <v xml:space="preserve">  </v>
      </c>
      <c r="I145" s="36" t="str">
        <f>RIGHT(REPT(" ",I$11)&amp;'Rep.19-II'!H138,I$11)</f>
        <v xml:space="preserve">               </v>
      </c>
      <c r="J145" s="36" t="str">
        <f>RIGHT(REPT(" ",J$11)&amp;'Rep.19-II'!I138,J$11)</f>
        <v xml:space="preserve"> </v>
      </c>
      <c r="K145" s="36" t="str">
        <f>RIGHT(REPT(" ",K$11)&amp;'Rep.19-II'!J138,K$11)</f>
        <v xml:space="preserve">      </v>
      </c>
      <c r="N145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46" spans="2:14" x14ac:dyDescent="0.3">
      <c r="B146" s="45" t="str">
        <f>RIGHT(REPT(" ",B$11)&amp;'Rep.19-II'!A139,B$11)</f>
        <v xml:space="preserve">      </v>
      </c>
      <c r="C146" t="str">
        <f>RIGHT(REPT(" ",C$11)&amp;'Rep.19-II'!B139,C$11)</f>
        <v xml:space="preserve">                                                                                                                        </v>
      </c>
      <c r="D146" t="str">
        <f>RIGHT(REPT(" ",D$11)&amp;'Rep.19-II'!C139,D$11)</f>
        <v xml:space="preserve">          </v>
      </c>
      <c r="E146" t="str">
        <f>RIGHT(REPT(" ",E$11)&amp;'Rep.19-II'!D139,E$11)</f>
        <v xml:space="preserve">  </v>
      </c>
      <c r="F146" s="36" t="str">
        <f>RIGHT(REPT(" ",F$11)&amp;'Rep.19-II'!E139,F$11)</f>
        <v xml:space="preserve">               </v>
      </c>
      <c r="G146" s="36" t="str">
        <f>RIGHT(REPT(" ",G$11)&amp;'Rep.19-II'!F139,G$11)</f>
        <v xml:space="preserve">                                                                                                                        </v>
      </c>
      <c r="H146" s="36" t="str">
        <f>RIGHT(REPT(" ",H$11)&amp;'Rep.19-II'!G139,H$11)</f>
        <v xml:space="preserve">  </v>
      </c>
      <c r="I146" s="36" t="str">
        <f>RIGHT(REPT(" ",I$11)&amp;'Rep.19-II'!H139,I$11)</f>
        <v xml:space="preserve">               </v>
      </c>
      <c r="J146" s="36" t="str">
        <f>RIGHT(REPT(" ",J$11)&amp;'Rep.19-II'!I139,J$11)</f>
        <v xml:space="preserve"> </v>
      </c>
      <c r="K146" s="36" t="str">
        <f>RIGHT(REPT(" ",K$11)&amp;'Rep.19-II'!J139,K$11)</f>
        <v xml:space="preserve">      </v>
      </c>
      <c r="N146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47" spans="2:14" x14ac:dyDescent="0.3">
      <c r="B147" s="45" t="str">
        <f>RIGHT(REPT(" ",B$11)&amp;'Rep.19-II'!A140,B$11)</f>
        <v xml:space="preserve">      </v>
      </c>
      <c r="C147" t="str">
        <f>RIGHT(REPT(" ",C$11)&amp;'Rep.19-II'!B140,C$11)</f>
        <v xml:space="preserve">                                                                                                                        </v>
      </c>
      <c r="D147" t="str">
        <f>RIGHT(REPT(" ",D$11)&amp;'Rep.19-II'!C140,D$11)</f>
        <v xml:space="preserve">          </v>
      </c>
      <c r="E147" t="str">
        <f>RIGHT(REPT(" ",E$11)&amp;'Rep.19-II'!D140,E$11)</f>
        <v xml:space="preserve">  </v>
      </c>
      <c r="F147" s="36" t="str">
        <f>RIGHT(REPT(" ",F$11)&amp;'Rep.19-II'!E140,F$11)</f>
        <v xml:space="preserve">               </v>
      </c>
      <c r="G147" s="36" t="str">
        <f>RIGHT(REPT(" ",G$11)&amp;'Rep.19-II'!F140,G$11)</f>
        <v xml:space="preserve">                                                                                                                        </v>
      </c>
      <c r="H147" s="36" t="str">
        <f>RIGHT(REPT(" ",H$11)&amp;'Rep.19-II'!G140,H$11)</f>
        <v xml:space="preserve">  </v>
      </c>
      <c r="I147" s="36" t="str">
        <f>RIGHT(REPT(" ",I$11)&amp;'Rep.19-II'!H140,I$11)</f>
        <v xml:space="preserve">               </v>
      </c>
      <c r="J147" s="36" t="str">
        <f>RIGHT(REPT(" ",J$11)&amp;'Rep.19-II'!I140,J$11)</f>
        <v xml:space="preserve"> </v>
      </c>
      <c r="K147" s="36" t="str">
        <f>RIGHT(REPT(" ",K$11)&amp;'Rep.19-II'!J140,K$11)</f>
        <v xml:space="preserve">      </v>
      </c>
      <c r="N147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48" spans="2:14" x14ac:dyDescent="0.3">
      <c r="B148" s="45" t="str">
        <f>RIGHT(REPT(" ",B$11)&amp;'Rep.19-II'!A141,B$11)</f>
        <v xml:space="preserve">      </v>
      </c>
      <c r="C148" t="str">
        <f>RIGHT(REPT(" ",C$11)&amp;'Rep.19-II'!B141,C$11)</f>
        <v xml:space="preserve">                                                                                                                        </v>
      </c>
      <c r="D148" t="str">
        <f>RIGHT(REPT(" ",D$11)&amp;'Rep.19-II'!C141,D$11)</f>
        <v xml:space="preserve">          </v>
      </c>
      <c r="E148" t="str">
        <f>RIGHT(REPT(" ",E$11)&amp;'Rep.19-II'!D141,E$11)</f>
        <v xml:space="preserve">  </v>
      </c>
      <c r="F148" s="36" t="str">
        <f>RIGHT(REPT(" ",F$11)&amp;'Rep.19-II'!E141,F$11)</f>
        <v xml:space="preserve">               </v>
      </c>
      <c r="G148" s="36" t="str">
        <f>RIGHT(REPT(" ",G$11)&amp;'Rep.19-II'!F141,G$11)</f>
        <v xml:space="preserve">                                                                                                                        </v>
      </c>
      <c r="H148" s="36" t="str">
        <f>RIGHT(REPT(" ",H$11)&amp;'Rep.19-II'!G141,H$11)</f>
        <v xml:space="preserve">  </v>
      </c>
      <c r="I148" s="36" t="str">
        <f>RIGHT(REPT(" ",I$11)&amp;'Rep.19-II'!H141,I$11)</f>
        <v xml:space="preserve">               </v>
      </c>
      <c r="J148" s="36" t="str">
        <f>RIGHT(REPT(" ",J$11)&amp;'Rep.19-II'!I141,J$11)</f>
        <v xml:space="preserve"> </v>
      </c>
      <c r="K148" s="36" t="str">
        <f>RIGHT(REPT(" ",K$11)&amp;'Rep.19-II'!J141,K$11)</f>
        <v xml:space="preserve">      </v>
      </c>
      <c r="N148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49" spans="2:14" x14ac:dyDescent="0.3">
      <c r="B149" s="45" t="str">
        <f>RIGHT(REPT(" ",B$11)&amp;'Rep.19-II'!A142,B$11)</f>
        <v xml:space="preserve">      </v>
      </c>
      <c r="C149" t="str">
        <f>RIGHT(REPT(" ",C$11)&amp;'Rep.19-II'!B142,C$11)</f>
        <v xml:space="preserve">                                                                                                                        </v>
      </c>
      <c r="D149" t="str">
        <f>RIGHT(REPT(" ",D$11)&amp;'Rep.19-II'!C142,D$11)</f>
        <v xml:space="preserve">          </v>
      </c>
      <c r="E149" t="str">
        <f>RIGHT(REPT(" ",E$11)&amp;'Rep.19-II'!D142,E$11)</f>
        <v xml:space="preserve">  </v>
      </c>
      <c r="F149" s="36" t="str">
        <f>RIGHT(REPT(" ",F$11)&amp;'Rep.19-II'!E142,F$11)</f>
        <v xml:space="preserve">               </v>
      </c>
      <c r="G149" s="36" t="str">
        <f>RIGHT(REPT(" ",G$11)&amp;'Rep.19-II'!F142,G$11)</f>
        <v xml:space="preserve">                                                                                                                        </v>
      </c>
      <c r="H149" s="36" t="str">
        <f>RIGHT(REPT(" ",H$11)&amp;'Rep.19-II'!G142,H$11)</f>
        <v xml:space="preserve">  </v>
      </c>
      <c r="I149" s="36" t="str">
        <f>RIGHT(REPT(" ",I$11)&amp;'Rep.19-II'!H142,I$11)</f>
        <v xml:space="preserve">               </v>
      </c>
      <c r="J149" s="36" t="str">
        <f>RIGHT(REPT(" ",J$11)&amp;'Rep.19-II'!I142,J$11)</f>
        <v xml:space="preserve"> </v>
      </c>
      <c r="K149" s="36" t="str">
        <f>RIGHT(REPT(" ",K$11)&amp;'Rep.19-II'!J142,K$11)</f>
        <v xml:space="preserve">      </v>
      </c>
      <c r="N149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50" spans="2:14" x14ac:dyDescent="0.3">
      <c r="B150" s="45" t="str">
        <f>RIGHT(REPT(" ",B$11)&amp;'Rep.19-II'!A143,B$11)</f>
        <v xml:space="preserve">      </v>
      </c>
      <c r="C150" t="str">
        <f>RIGHT(REPT(" ",C$11)&amp;'Rep.19-II'!B143,C$11)</f>
        <v xml:space="preserve">                                                                                                                        </v>
      </c>
      <c r="D150" t="str">
        <f>RIGHT(REPT(" ",D$11)&amp;'Rep.19-II'!C143,D$11)</f>
        <v xml:space="preserve">          </v>
      </c>
      <c r="E150" t="str">
        <f>RIGHT(REPT(" ",E$11)&amp;'Rep.19-II'!D143,E$11)</f>
        <v xml:space="preserve">  </v>
      </c>
      <c r="F150" s="36" t="str">
        <f>RIGHT(REPT(" ",F$11)&amp;'Rep.19-II'!E143,F$11)</f>
        <v xml:space="preserve">               </v>
      </c>
      <c r="G150" s="36" t="str">
        <f>RIGHT(REPT(" ",G$11)&amp;'Rep.19-II'!F143,G$11)</f>
        <v xml:space="preserve">                                                                                                                        </v>
      </c>
      <c r="H150" s="36" t="str">
        <f>RIGHT(REPT(" ",H$11)&amp;'Rep.19-II'!G143,H$11)</f>
        <v xml:space="preserve">  </v>
      </c>
      <c r="I150" s="36" t="str">
        <f>RIGHT(REPT(" ",I$11)&amp;'Rep.19-II'!H143,I$11)</f>
        <v xml:space="preserve">               </v>
      </c>
      <c r="J150" s="36" t="str">
        <f>RIGHT(REPT(" ",J$11)&amp;'Rep.19-II'!I143,J$11)</f>
        <v xml:space="preserve"> </v>
      </c>
      <c r="K150" s="36" t="str">
        <f>RIGHT(REPT(" ",K$11)&amp;'Rep.19-II'!J143,K$11)</f>
        <v xml:space="preserve">      </v>
      </c>
      <c r="N150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51" spans="2:14" x14ac:dyDescent="0.3">
      <c r="B151" s="45" t="str">
        <f>RIGHT(REPT(" ",B$11)&amp;'Rep.19-II'!A144,B$11)</f>
        <v xml:space="preserve">      </v>
      </c>
      <c r="C151" t="str">
        <f>RIGHT(REPT(" ",C$11)&amp;'Rep.19-II'!B144,C$11)</f>
        <v xml:space="preserve">                                                                                                                        </v>
      </c>
      <c r="D151" t="str">
        <f>RIGHT(REPT(" ",D$11)&amp;'Rep.19-II'!C144,D$11)</f>
        <v xml:space="preserve">          </v>
      </c>
      <c r="E151" t="str">
        <f>RIGHT(REPT(" ",E$11)&amp;'Rep.19-II'!D144,E$11)</f>
        <v xml:space="preserve">  </v>
      </c>
      <c r="F151" s="36" t="str">
        <f>RIGHT(REPT(" ",F$11)&amp;'Rep.19-II'!E144,F$11)</f>
        <v xml:space="preserve">               </v>
      </c>
      <c r="G151" s="36" t="str">
        <f>RIGHT(REPT(" ",G$11)&amp;'Rep.19-II'!F144,G$11)</f>
        <v xml:space="preserve">                                                                                                                        </v>
      </c>
      <c r="H151" s="36" t="str">
        <f>RIGHT(REPT(" ",H$11)&amp;'Rep.19-II'!G144,H$11)</f>
        <v xml:space="preserve">  </v>
      </c>
      <c r="I151" s="36" t="str">
        <f>RIGHT(REPT(" ",I$11)&amp;'Rep.19-II'!H144,I$11)</f>
        <v xml:space="preserve">               </v>
      </c>
      <c r="J151" s="36" t="str">
        <f>RIGHT(REPT(" ",J$11)&amp;'Rep.19-II'!I144,J$11)</f>
        <v xml:space="preserve"> </v>
      </c>
      <c r="K151" s="36" t="str">
        <f>RIGHT(REPT(" ",K$11)&amp;'Rep.19-II'!J144,K$11)</f>
        <v xml:space="preserve">      </v>
      </c>
      <c r="N151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52" spans="2:14" x14ac:dyDescent="0.3">
      <c r="B152" s="45" t="str">
        <f>RIGHT(REPT(" ",B$11)&amp;'Rep.19-II'!A145,B$11)</f>
        <v xml:space="preserve">      </v>
      </c>
      <c r="C152" t="str">
        <f>RIGHT(REPT(" ",C$11)&amp;'Rep.19-II'!B145,C$11)</f>
        <v xml:space="preserve">                                                                                                                        </v>
      </c>
      <c r="D152" t="str">
        <f>RIGHT(REPT(" ",D$11)&amp;'Rep.19-II'!C145,D$11)</f>
        <v xml:space="preserve">          </v>
      </c>
      <c r="E152" t="str">
        <f>RIGHT(REPT(" ",E$11)&amp;'Rep.19-II'!D145,E$11)</f>
        <v xml:space="preserve">  </v>
      </c>
      <c r="F152" s="36" t="str">
        <f>RIGHT(REPT(" ",F$11)&amp;'Rep.19-II'!E145,F$11)</f>
        <v xml:space="preserve">               </v>
      </c>
      <c r="G152" s="36" t="str">
        <f>RIGHT(REPT(" ",G$11)&amp;'Rep.19-II'!F145,G$11)</f>
        <v xml:space="preserve">                                                                                                                        </v>
      </c>
      <c r="H152" s="36" t="str">
        <f>RIGHT(REPT(" ",H$11)&amp;'Rep.19-II'!G145,H$11)</f>
        <v xml:space="preserve">  </v>
      </c>
      <c r="I152" s="36" t="str">
        <f>RIGHT(REPT(" ",I$11)&amp;'Rep.19-II'!H145,I$11)</f>
        <v xml:space="preserve">               </v>
      </c>
      <c r="J152" s="36" t="str">
        <f>RIGHT(REPT(" ",J$11)&amp;'Rep.19-II'!I145,J$11)</f>
        <v xml:space="preserve"> </v>
      </c>
      <c r="K152" s="36" t="str">
        <f>RIGHT(REPT(" ",K$11)&amp;'Rep.19-II'!J145,K$11)</f>
        <v xml:space="preserve">      </v>
      </c>
      <c r="N152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53" spans="2:14" x14ac:dyDescent="0.3">
      <c r="B153" s="45" t="str">
        <f>RIGHT(REPT(" ",B$11)&amp;'Rep.19-II'!A146,B$11)</f>
        <v xml:space="preserve">      </v>
      </c>
      <c r="C153" t="str">
        <f>RIGHT(REPT(" ",C$11)&amp;'Rep.19-II'!B146,C$11)</f>
        <v xml:space="preserve">                                                                                                                        </v>
      </c>
      <c r="D153" t="str">
        <f>RIGHT(REPT(" ",D$11)&amp;'Rep.19-II'!C146,D$11)</f>
        <v xml:space="preserve">          </v>
      </c>
      <c r="E153" t="str">
        <f>RIGHT(REPT(" ",E$11)&amp;'Rep.19-II'!D146,E$11)</f>
        <v xml:space="preserve">  </v>
      </c>
      <c r="F153" s="36" t="str">
        <f>RIGHT(REPT(" ",F$11)&amp;'Rep.19-II'!E146,F$11)</f>
        <v xml:space="preserve">               </v>
      </c>
      <c r="G153" s="36" t="str">
        <f>RIGHT(REPT(" ",G$11)&amp;'Rep.19-II'!F146,G$11)</f>
        <v xml:space="preserve">                                                                                                                        </v>
      </c>
      <c r="H153" s="36" t="str">
        <f>RIGHT(REPT(" ",H$11)&amp;'Rep.19-II'!G146,H$11)</f>
        <v xml:space="preserve">  </v>
      </c>
      <c r="I153" s="36" t="str">
        <f>RIGHT(REPT(" ",I$11)&amp;'Rep.19-II'!H146,I$11)</f>
        <v xml:space="preserve">               </v>
      </c>
      <c r="J153" s="36" t="str">
        <f>RIGHT(REPT(" ",J$11)&amp;'Rep.19-II'!I146,J$11)</f>
        <v xml:space="preserve"> </v>
      </c>
      <c r="K153" s="36" t="str">
        <f>RIGHT(REPT(" ",K$11)&amp;'Rep.19-II'!J146,K$11)</f>
        <v xml:space="preserve">      </v>
      </c>
      <c r="N153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54" spans="2:14" x14ac:dyDescent="0.3">
      <c r="B154" s="45" t="str">
        <f>RIGHT(REPT(" ",B$11)&amp;'Rep.19-II'!A147,B$11)</f>
        <v xml:space="preserve">      </v>
      </c>
      <c r="C154" t="str">
        <f>RIGHT(REPT(" ",C$11)&amp;'Rep.19-II'!B147,C$11)</f>
        <v xml:space="preserve">                                                                                                                        </v>
      </c>
      <c r="D154" t="str">
        <f>RIGHT(REPT(" ",D$11)&amp;'Rep.19-II'!C147,D$11)</f>
        <v xml:space="preserve">          </v>
      </c>
      <c r="E154" t="str">
        <f>RIGHT(REPT(" ",E$11)&amp;'Rep.19-II'!D147,E$11)</f>
        <v xml:space="preserve">  </v>
      </c>
      <c r="F154" s="36" t="str">
        <f>RIGHT(REPT(" ",F$11)&amp;'Rep.19-II'!E147,F$11)</f>
        <v xml:space="preserve">               </v>
      </c>
      <c r="G154" s="36" t="str">
        <f>RIGHT(REPT(" ",G$11)&amp;'Rep.19-II'!F147,G$11)</f>
        <v xml:space="preserve">                                                                                                                        </v>
      </c>
      <c r="H154" s="36" t="str">
        <f>RIGHT(REPT(" ",H$11)&amp;'Rep.19-II'!G147,H$11)</f>
        <v xml:space="preserve">  </v>
      </c>
      <c r="I154" s="36" t="str">
        <f>RIGHT(REPT(" ",I$11)&amp;'Rep.19-II'!H147,I$11)</f>
        <v xml:space="preserve">               </v>
      </c>
      <c r="J154" s="36" t="str">
        <f>RIGHT(REPT(" ",J$11)&amp;'Rep.19-II'!I147,J$11)</f>
        <v xml:space="preserve"> </v>
      </c>
      <c r="K154" s="36" t="str">
        <f>RIGHT(REPT(" ",K$11)&amp;'Rep.19-II'!J147,K$11)</f>
        <v xml:space="preserve">      </v>
      </c>
      <c r="N154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55" spans="2:14" x14ac:dyDescent="0.3">
      <c r="B155" s="45" t="str">
        <f>RIGHT(REPT(" ",B$11)&amp;'Rep.19-II'!A148,B$11)</f>
        <v xml:space="preserve">      </v>
      </c>
      <c r="C155" t="str">
        <f>RIGHT(REPT(" ",C$11)&amp;'Rep.19-II'!B148,C$11)</f>
        <v xml:space="preserve">                                                                                                                        </v>
      </c>
      <c r="D155" t="str">
        <f>RIGHT(REPT(" ",D$11)&amp;'Rep.19-II'!C148,D$11)</f>
        <v xml:space="preserve">          </v>
      </c>
      <c r="E155" t="str">
        <f>RIGHT(REPT(" ",E$11)&amp;'Rep.19-II'!D148,E$11)</f>
        <v xml:space="preserve">  </v>
      </c>
      <c r="F155" s="36" t="str">
        <f>RIGHT(REPT(" ",F$11)&amp;'Rep.19-II'!E148,F$11)</f>
        <v xml:space="preserve">               </v>
      </c>
      <c r="G155" s="36" t="str">
        <f>RIGHT(REPT(" ",G$11)&amp;'Rep.19-II'!F148,G$11)</f>
        <v xml:space="preserve">                                                                                                                        </v>
      </c>
      <c r="H155" s="36" t="str">
        <f>RIGHT(REPT(" ",H$11)&amp;'Rep.19-II'!G148,H$11)</f>
        <v xml:space="preserve">  </v>
      </c>
      <c r="I155" s="36" t="str">
        <f>RIGHT(REPT(" ",I$11)&amp;'Rep.19-II'!H148,I$11)</f>
        <v xml:space="preserve">               </v>
      </c>
      <c r="J155" s="36" t="str">
        <f>RIGHT(REPT(" ",J$11)&amp;'Rep.19-II'!I148,J$11)</f>
        <v xml:space="preserve"> </v>
      </c>
      <c r="K155" s="36" t="str">
        <f>RIGHT(REPT(" ",K$11)&amp;'Rep.19-II'!J148,K$11)</f>
        <v xml:space="preserve">      </v>
      </c>
      <c r="N155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56" spans="2:14" x14ac:dyDescent="0.3">
      <c r="B156" s="45" t="str">
        <f>RIGHT(REPT(" ",B$11)&amp;'Rep.19-II'!A149,B$11)</f>
        <v xml:space="preserve">      </v>
      </c>
      <c r="C156" t="str">
        <f>RIGHT(REPT(" ",C$11)&amp;'Rep.19-II'!B149,C$11)</f>
        <v xml:space="preserve">                                                                                                                        </v>
      </c>
      <c r="D156" t="str">
        <f>RIGHT(REPT(" ",D$11)&amp;'Rep.19-II'!C149,D$11)</f>
        <v xml:space="preserve">          </v>
      </c>
      <c r="E156" t="str">
        <f>RIGHT(REPT(" ",E$11)&amp;'Rep.19-II'!D149,E$11)</f>
        <v xml:space="preserve">  </v>
      </c>
      <c r="F156" s="36" t="str">
        <f>RIGHT(REPT(" ",F$11)&amp;'Rep.19-II'!E149,F$11)</f>
        <v xml:space="preserve">               </v>
      </c>
      <c r="G156" s="36" t="str">
        <f>RIGHT(REPT(" ",G$11)&amp;'Rep.19-II'!F149,G$11)</f>
        <v xml:space="preserve">                                                                                                                        </v>
      </c>
      <c r="H156" s="36" t="str">
        <f>RIGHT(REPT(" ",H$11)&amp;'Rep.19-II'!G149,H$11)</f>
        <v xml:space="preserve">  </v>
      </c>
      <c r="I156" s="36" t="str">
        <f>RIGHT(REPT(" ",I$11)&amp;'Rep.19-II'!H149,I$11)</f>
        <v xml:space="preserve">               </v>
      </c>
      <c r="J156" s="36" t="str">
        <f>RIGHT(REPT(" ",J$11)&amp;'Rep.19-II'!I149,J$11)</f>
        <v xml:space="preserve"> </v>
      </c>
      <c r="K156" s="36" t="str">
        <f>RIGHT(REPT(" ",K$11)&amp;'Rep.19-II'!J149,K$11)</f>
        <v xml:space="preserve">      </v>
      </c>
      <c r="N156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57" spans="2:14" x14ac:dyDescent="0.3">
      <c r="B157" s="45" t="str">
        <f>RIGHT(REPT(" ",B$11)&amp;'Rep.19-II'!A150,B$11)</f>
        <v xml:space="preserve">      </v>
      </c>
      <c r="C157" t="str">
        <f>RIGHT(REPT(" ",C$11)&amp;'Rep.19-II'!B150,C$11)</f>
        <v xml:space="preserve">                                                                                                                        </v>
      </c>
      <c r="D157" t="str">
        <f>RIGHT(REPT(" ",D$11)&amp;'Rep.19-II'!C150,D$11)</f>
        <v xml:space="preserve">          </v>
      </c>
      <c r="E157" t="str">
        <f>RIGHT(REPT(" ",E$11)&amp;'Rep.19-II'!D150,E$11)</f>
        <v xml:space="preserve">  </v>
      </c>
      <c r="F157" s="36" t="str">
        <f>RIGHT(REPT(" ",F$11)&amp;'Rep.19-II'!E150,F$11)</f>
        <v xml:space="preserve">               </v>
      </c>
      <c r="G157" s="36" t="str">
        <f>RIGHT(REPT(" ",G$11)&amp;'Rep.19-II'!F150,G$11)</f>
        <v xml:space="preserve">                                                                                                                        </v>
      </c>
      <c r="H157" s="36" t="str">
        <f>RIGHT(REPT(" ",H$11)&amp;'Rep.19-II'!G150,H$11)</f>
        <v xml:space="preserve">  </v>
      </c>
      <c r="I157" s="36" t="str">
        <f>RIGHT(REPT(" ",I$11)&amp;'Rep.19-II'!H150,I$11)</f>
        <v xml:space="preserve">               </v>
      </c>
      <c r="J157" s="36" t="str">
        <f>RIGHT(REPT(" ",J$11)&amp;'Rep.19-II'!I150,J$11)</f>
        <v xml:space="preserve"> </v>
      </c>
      <c r="K157" s="36" t="str">
        <f>RIGHT(REPT(" ",K$11)&amp;'Rep.19-II'!J150,K$11)</f>
        <v xml:space="preserve">      </v>
      </c>
      <c r="N157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58" spans="2:14" x14ac:dyDescent="0.3">
      <c r="B158" s="45" t="str">
        <f>RIGHT(REPT(" ",B$11)&amp;'Rep.19-II'!A151,B$11)</f>
        <v xml:space="preserve">      </v>
      </c>
      <c r="C158" t="str">
        <f>RIGHT(REPT(" ",C$11)&amp;'Rep.19-II'!B151,C$11)</f>
        <v xml:space="preserve">                                                                                                                        </v>
      </c>
      <c r="D158" t="str">
        <f>RIGHT(REPT(" ",D$11)&amp;'Rep.19-II'!C151,D$11)</f>
        <v xml:space="preserve">          </v>
      </c>
      <c r="E158" t="str">
        <f>RIGHT(REPT(" ",E$11)&amp;'Rep.19-II'!D151,E$11)</f>
        <v xml:space="preserve">  </v>
      </c>
      <c r="F158" s="36" t="str">
        <f>RIGHT(REPT(" ",F$11)&amp;'Rep.19-II'!E151,F$11)</f>
        <v xml:space="preserve">               </v>
      </c>
      <c r="G158" s="36" t="str">
        <f>RIGHT(REPT(" ",G$11)&amp;'Rep.19-II'!F151,G$11)</f>
        <v xml:space="preserve">                                                                                                                        </v>
      </c>
      <c r="H158" s="36" t="str">
        <f>RIGHT(REPT(" ",H$11)&amp;'Rep.19-II'!G151,H$11)</f>
        <v xml:space="preserve">  </v>
      </c>
      <c r="I158" s="36" t="str">
        <f>RIGHT(REPT(" ",I$11)&amp;'Rep.19-II'!H151,I$11)</f>
        <v xml:space="preserve">               </v>
      </c>
      <c r="J158" s="36" t="str">
        <f>RIGHT(REPT(" ",J$11)&amp;'Rep.19-II'!I151,J$11)</f>
        <v xml:space="preserve"> </v>
      </c>
      <c r="K158" s="36" t="str">
        <f>RIGHT(REPT(" ",K$11)&amp;'Rep.19-II'!J151,K$11)</f>
        <v xml:space="preserve">      </v>
      </c>
      <c r="N158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59" spans="2:14" x14ac:dyDescent="0.3">
      <c r="B159" s="45" t="str">
        <f>RIGHT(REPT(" ",B$11)&amp;'Rep.19-II'!A152,B$11)</f>
        <v xml:space="preserve">      </v>
      </c>
      <c r="C159" t="str">
        <f>RIGHT(REPT(" ",C$11)&amp;'Rep.19-II'!B152,C$11)</f>
        <v xml:space="preserve">                                                                                                                        </v>
      </c>
      <c r="D159" t="str">
        <f>RIGHT(REPT(" ",D$11)&amp;'Rep.19-II'!C152,D$11)</f>
        <v xml:space="preserve">          </v>
      </c>
      <c r="E159" t="str">
        <f>RIGHT(REPT(" ",E$11)&amp;'Rep.19-II'!D152,E$11)</f>
        <v xml:space="preserve">  </v>
      </c>
      <c r="F159" s="36" t="str">
        <f>RIGHT(REPT(" ",F$11)&amp;'Rep.19-II'!E152,F$11)</f>
        <v xml:space="preserve">               </v>
      </c>
      <c r="G159" s="36" t="str">
        <f>RIGHT(REPT(" ",G$11)&amp;'Rep.19-II'!F152,G$11)</f>
        <v xml:space="preserve">                                                                                                                        </v>
      </c>
      <c r="H159" s="36" t="str">
        <f>RIGHT(REPT(" ",H$11)&amp;'Rep.19-II'!G152,H$11)</f>
        <v xml:space="preserve">  </v>
      </c>
      <c r="I159" s="36" t="str">
        <f>RIGHT(REPT(" ",I$11)&amp;'Rep.19-II'!H152,I$11)</f>
        <v xml:space="preserve">               </v>
      </c>
      <c r="J159" s="36" t="str">
        <f>RIGHT(REPT(" ",J$11)&amp;'Rep.19-II'!I152,J$11)</f>
        <v xml:space="preserve"> </v>
      </c>
      <c r="K159" s="36" t="str">
        <f>RIGHT(REPT(" ",K$11)&amp;'Rep.19-II'!J152,K$11)</f>
        <v xml:space="preserve">      </v>
      </c>
      <c r="N159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60" spans="2:14" x14ac:dyDescent="0.3">
      <c r="B160" s="45" t="str">
        <f>RIGHT(REPT(" ",B$11)&amp;'Rep.19-II'!A153,B$11)</f>
        <v xml:space="preserve">      </v>
      </c>
      <c r="C160" t="str">
        <f>RIGHT(REPT(" ",C$11)&amp;'Rep.19-II'!B153,C$11)</f>
        <v xml:space="preserve">                                                                                                                        </v>
      </c>
      <c r="D160" t="str">
        <f>RIGHT(REPT(" ",D$11)&amp;'Rep.19-II'!C153,D$11)</f>
        <v xml:space="preserve">          </v>
      </c>
      <c r="E160" t="str">
        <f>RIGHT(REPT(" ",E$11)&amp;'Rep.19-II'!D153,E$11)</f>
        <v xml:space="preserve">  </v>
      </c>
      <c r="F160" s="36" t="str">
        <f>RIGHT(REPT(" ",F$11)&amp;'Rep.19-II'!E153,F$11)</f>
        <v xml:space="preserve">               </v>
      </c>
      <c r="G160" s="36" t="str">
        <f>RIGHT(REPT(" ",G$11)&amp;'Rep.19-II'!F153,G$11)</f>
        <v xml:space="preserve">                                                                                                                        </v>
      </c>
      <c r="H160" s="36" t="str">
        <f>RIGHT(REPT(" ",H$11)&amp;'Rep.19-II'!G153,H$11)</f>
        <v xml:space="preserve">  </v>
      </c>
      <c r="I160" s="36" t="str">
        <f>RIGHT(REPT(" ",I$11)&amp;'Rep.19-II'!H153,I$11)</f>
        <v xml:space="preserve">               </v>
      </c>
      <c r="J160" s="36" t="str">
        <f>RIGHT(REPT(" ",J$11)&amp;'Rep.19-II'!I153,J$11)</f>
        <v xml:space="preserve"> </v>
      </c>
      <c r="K160" s="36" t="str">
        <f>RIGHT(REPT(" ",K$11)&amp;'Rep.19-II'!J153,K$11)</f>
        <v xml:space="preserve">      </v>
      </c>
      <c r="N160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61" spans="2:14" x14ac:dyDescent="0.3">
      <c r="B161" s="45" t="str">
        <f>RIGHT(REPT(" ",B$11)&amp;'Rep.19-II'!A154,B$11)</f>
        <v xml:space="preserve">      </v>
      </c>
      <c r="C161" t="str">
        <f>RIGHT(REPT(" ",C$11)&amp;'Rep.19-II'!B154,C$11)</f>
        <v xml:space="preserve">                                                                                                                        </v>
      </c>
      <c r="D161" t="str">
        <f>RIGHT(REPT(" ",D$11)&amp;'Rep.19-II'!C154,D$11)</f>
        <v xml:space="preserve">          </v>
      </c>
      <c r="E161" t="str">
        <f>RIGHT(REPT(" ",E$11)&amp;'Rep.19-II'!D154,E$11)</f>
        <v xml:space="preserve">  </v>
      </c>
      <c r="F161" s="36" t="str">
        <f>RIGHT(REPT(" ",F$11)&amp;'Rep.19-II'!E154,F$11)</f>
        <v xml:space="preserve">               </v>
      </c>
      <c r="G161" s="36" t="str">
        <f>RIGHT(REPT(" ",G$11)&amp;'Rep.19-II'!F154,G$11)</f>
        <v xml:space="preserve">                                                                                                                        </v>
      </c>
      <c r="H161" s="36" t="str">
        <f>RIGHT(REPT(" ",H$11)&amp;'Rep.19-II'!G154,H$11)</f>
        <v xml:space="preserve">  </v>
      </c>
      <c r="I161" s="36" t="str">
        <f>RIGHT(REPT(" ",I$11)&amp;'Rep.19-II'!H154,I$11)</f>
        <v xml:space="preserve">               </v>
      </c>
      <c r="J161" s="36" t="str">
        <f>RIGHT(REPT(" ",J$11)&amp;'Rep.19-II'!I154,J$11)</f>
        <v xml:space="preserve"> </v>
      </c>
      <c r="K161" s="36" t="str">
        <f>RIGHT(REPT(" ",K$11)&amp;'Rep.19-II'!J154,K$11)</f>
        <v xml:space="preserve">      </v>
      </c>
      <c r="N161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62" spans="2:14" x14ac:dyDescent="0.3">
      <c r="B162" s="45" t="str">
        <f>RIGHT(REPT(" ",B$11)&amp;'Rep.19-II'!A155,B$11)</f>
        <v xml:space="preserve">      </v>
      </c>
      <c r="C162" t="str">
        <f>RIGHT(REPT(" ",C$11)&amp;'Rep.19-II'!B155,C$11)</f>
        <v xml:space="preserve">                                                                                                                        </v>
      </c>
      <c r="D162" t="str">
        <f>RIGHT(REPT(" ",D$11)&amp;'Rep.19-II'!C155,D$11)</f>
        <v xml:space="preserve">          </v>
      </c>
      <c r="E162" t="str">
        <f>RIGHT(REPT(" ",E$11)&amp;'Rep.19-II'!D155,E$11)</f>
        <v xml:space="preserve">  </v>
      </c>
      <c r="F162" s="36" t="str">
        <f>RIGHT(REPT(" ",F$11)&amp;'Rep.19-II'!E155,F$11)</f>
        <v xml:space="preserve">               </v>
      </c>
      <c r="G162" s="36" t="str">
        <f>RIGHT(REPT(" ",G$11)&amp;'Rep.19-II'!F155,G$11)</f>
        <v xml:space="preserve">                                                                                                                        </v>
      </c>
      <c r="H162" s="36" t="str">
        <f>RIGHT(REPT(" ",H$11)&amp;'Rep.19-II'!G155,H$11)</f>
        <v xml:space="preserve">  </v>
      </c>
      <c r="I162" s="36" t="str">
        <f>RIGHT(REPT(" ",I$11)&amp;'Rep.19-II'!H155,I$11)</f>
        <v xml:space="preserve">               </v>
      </c>
      <c r="J162" s="36" t="str">
        <f>RIGHT(REPT(" ",J$11)&amp;'Rep.19-II'!I155,J$11)</f>
        <v xml:space="preserve"> </v>
      </c>
      <c r="K162" s="36" t="str">
        <f>RIGHT(REPT(" ",K$11)&amp;'Rep.19-II'!J155,K$11)</f>
        <v xml:space="preserve">      </v>
      </c>
      <c r="N162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63" spans="2:14" x14ac:dyDescent="0.3">
      <c r="B163" s="45" t="str">
        <f>RIGHT(REPT(" ",B$11)&amp;'Rep.19-II'!A156,B$11)</f>
        <v xml:space="preserve">      </v>
      </c>
      <c r="C163" t="str">
        <f>RIGHT(REPT(" ",C$11)&amp;'Rep.19-II'!B156,C$11)</f>
        <v xml:space="preserve">                                                                                                                        </v>
      </c>
      <c r="D163" t="str">
        <f>RIGHT(REPT(" ",D$11)&amp;'Rep.19-II'!C156,D$11)</f>
        <v xml:space="preserve">          </v>
      </c>
      <c r="E163" t="str">
        <f>RIGHT(REPT(" ",E$11)&amp;'Rep.19-II'!D156,E$11)</f>
        <v xml:space="preserve">  </v>
      </c>
      <c r="F163" s="36" t="str">
        <f>RIGHT(REPT(" ",F$11)&amp;'Rep.19-II'!E156,F$11)</f>
        <v xml:space="preserve">               </v>
      </c>
      <c r="G163" s="36" t="str">
        <f>RIGHT(REPT(" ",G$11)&amp;'Rep.19-II'!F156,G$11)</f>
        <v xml:space="preserve">                                                                                                                        </v>
      </c>
      <c r="H163" s="36" t="str">
        <f>RIGHT(REPT(" ",H$11)&amp;'Rep.19-II'!G156,H$11)</f>
        <v xml:space="preserve">  </v>
      </c>
      <c r="I163" s="36" t="str">
        <f>RIGHT(REPT(" ",I$11)&amp;'Rep.19-II'!H156,I$11)</f>
        <v xml:space="preserve">               </v>
      </c>
      <c r="J163" s="36" t="str">
        <f>RIGHT(REPT(" ",J$11)&amp;'Rep.19-II'!I156,J$11)</f>
        <v xml:space="preserve"> </v>
      </c>
      <c r="K163" s="36" t="str">
        <f>RIGHT(REPT(" ",K$11)&amp;'Rep.19-II'!J156,K$11)</f>
        <v xml:space="preserve">      </v>
      </c>
      <c r="N163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64" spans="2:14" x14ac:dyDescent="0.3">
      <c r="B164" s="45" t="str">
        <f>RIGHT(REPT(" ",B$11)&amp;'Rep.19-II'!A157,B$11)</f>
        <v xml:space="preserve">      </v>
      </c>
      <c r="C164" t="str">
        <f>RIGHT(REPT(" ",C$11)&amp;'Rep.19-II'!B157,C$11)</f>
        <v xml:space="preserve">                                                                                                                        </v>
      </c>
      <c r="D164" t="str">
        <f>RIGHT(REPT(" ",D$11)&amp;'Rep.19-II'!C157,D$11)</f>
        <v xml:space="preserve">          </v>
      </c>
      <c r="E164" t="str">
        <f>RIGHT(REPT(" ",E$11)&amp;'Rep.19-II'!D157,E$11)</f>
        <v xml:space="preserve">  </v>
      </c>
      <c r="F164" s="36" t="str">
        <f>RIGHT(REPT(" ",F$11)&amp;'Rep.19-II'!E157,F$11)</f>
        <v xml:space="preserve">               </v>
      </c>
      <c r="G164" s="36" t="str">
        <f>RIGHT(REPT(" ",G$11)&amp;'Rep.19-II'!F157,G$11)</f>
        <v xml:space="preserve">                                                                                                                        </v>
      </c>
      <c r="H164" s="36" t="str">
        <f>RIGHT(REPT(" ",H$11)&amp;'Rep.19-II'!G157,H$11)</f>
        <v xml:space="preserve">  </v>
      </c>
      <c r="I164" s="36" t="str">
        <f>RIGHT(REPT(" ",I$11)&amp;'Rep.19-II'!H157,I$11)</f>
        <v xml:space="preserve">               </v>
      </c>
      <c r="J164" s="36" t="str">
        <f>RIGHT(REPT(" ",J$11)&amp;'Rep.19-II'!I157,J$11)</f>
        <v xml:space="preserve"> </v>
      </c>
      <c r="K164" s="36" t="str">
        <f>RIGHT(REPT(" ",K$11)&amp;'Rep.19-II'!J157,K$11)</f>
        <v xml:space="preserve">      </v>
      </c>
      <c r="N164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65" spans="2:14" x14ac:dyDescent="0.3">
      <c r="B165" s="45" t="str">
        <f>RIGHT(REPT(" ",B$11)&amp;'Rep.19-II'!A158,B$11)</f>
        <v xml:space="preserve">      </v>
      </c>
      <c r="C165" t="str">
        <f>RIGHT(REPT(" ",C$11)&amp;'Rep.19-II'!B158,C$11)</f>
        <v xml:space="preserve">                                                                                                                        </v>
      </c>
      <c r="D165" t="str">
        <f>RIGHT(REPT(" ",D$11)&amp;'Rep.19-II'!C158,D$11)</f>
        <v xml:space="preserve">          </v>
      </c>
      <c r="E165" t="str">
        <f>RIGHT(REPT(" ",E$11)&amp;'Rep.19-II'!D158,E$11)</f>
        <v xml:space="preserve">  </v>
      </c>
      <c r="F165" s="36" t="str">
        <f>RIGHT(REPT(" ",F$11)&amp;'Rep.19-II'!E158,F$11)</f>
        <v xml:space="preserve">               </v>
      </c>
      <c r="G165" s="36" t="str">
        <f>RIGHT(REPT(" ",G$11)&amp;'Rep.19-II'!F158,G$11)</f>
        <v xml:space="preserve">                                                                                                                        </v>
      </c>
      <c r="H165" s="36" t="str">
        <f>RIGHT(REPT(" ",H$11)&amp;'Rep.19-II'!G158,H$11)</f>
        <v xml:space="preserve">  </v>
      </c>
      <c r="I165" s="36" t="str">
        <f>RIGHT(REPT(" ",I$11)&amp;'Rep.19-II'!H158,I$11)</f>
        <v xml:space="preserve">               </v>
      </c>
      <c r="J165" s="36" t="str">
        <f>RIGHT(REPT(" ",J$11)&amp;'Rep.19-II'!I158,J$11)</f>
        <v xml:space="preserve"> </v>
      </c>
      <c r="K165" s="36" t="str">
        <f>RIGHT(REPT(" ",K$11)&amp;'Rep.19-II'!J158,K$11)</f>
        <v xml:space="preserve">      </v>
      </c>
      <c r="N165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66" spans="2:14" x14ac:dyDescent="0.3">
      <c r="B166" s="45" t="str">
        <f>RIGHT(REPT(" ",B$11)&amp;'Rep.19-II'!A159,B$11)</f>
        <v xml:space="preserve">      </v>
      </c>
      <c r="C166" t="str">
        <f>RIGHT(REPT(" ",C$11)&amp;'Rep.19-II'!B159,C$11)</f>
        <v xml:space="preserve">                                                                                                                        </v>
      </c>
      <c r="D166" t="str">
        <f>RIGHT(REPT(" ",D$11)&amp;'Rep.19-II'!C159,D$11)</f>
        <v xml:space="preserve">          </v>
      </c>
      <c r="E166" t="str">
        <f>RIGHT(REPT(" ",E$11)&amp;'Rep.19-II'!D159,E$11)</f>
        <v xml:space="preserve">  </v>
      </c>
      <c r="F166" s="36" t="str">
        <f>RIGHT(REPT(" ",F$11)&amp;'Rep.19-II'!E159,F$11)</f>
        <v xml:space="preserve">               </v>
      </c>
      <c r="G166" s="36" t="str">
        <f>RIGHT(REPT(" ",G$11)&amp;'Rep.19-II'!F159,G$11)</f>
        <v xml:space="preserve">                                                                                                                        </v>
      </c>
      <c r="H166" s="36" t="str">
        <f>RIGHT(REPT(" ",H$11)&amp;'Rep.19-II'!G159,H$11)</f>
        <v xml:space="preserve">  </v>
      </c>
      <c r="I166" s="36" t="str">
        <f>RIGHT(REPT(" ",I$11)&amp;'Rep.19-II'!H159,I$11)</f>
        <v xml:space="preserve">               </v>
      </c>
      <c r="J166" s="36" t="str">
        <f>RIGHT(REPT(" ",J$11)&amp;'Rep.19-II'!I159,J$11)</f>
        <v xml:space="preserve"> </v>
      </c>
      <c r="K166" s="36" t="str">
        <f>RIGHT(REPT(" ",K$11)&amp;'Rep.19-II'!J159,K$11)</f>
        <v xml:space="preserve">      </v>
      </c>
      <c r="N166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67" spans="2:14" x14ac:dyDescent="0.3">
      <c r="B167" s="45" t="str">
        <f>RIGHT(REPT(" ",B$11)&amp;'Rep.19-II'!A160,B$11)</f>
        <v xml:space="preserve">      </v>
      </c>
      <c r="C167" t="str">
        <f>RIGHT(REPT(" ",C$11)&amp;'Rep.19-II'!B160,C$11)</f>
        <v xml:space="preserve">                                                                                                                        </v>
      </c>
      <c r="D167" t="str">
        <f>RIGHT(REPT(" ",D$11)&amp;'Rep.19-II'!C160,D$11)</f>
        <v xml:space="preserve">          </v>
      </c>
      <c r="E167" t="str">
        <f>RIGHT(REPT(" ",E$11)&amp;'Rep.19-II'!D160,E$11)</f>
        <v xml:space="preserve">  </v>
      </c>
      <c r="F167" s="36" t="str">
        <f>RIGHT(REPT(" ",F$11)&amp;'Rep.19-II'!E160,F$11)</f>
        <v xml:space="preserve">               </v>
      </c>
      <c r="G167" s="36" t="str">
        <f>RIGHT(REPT(" ",G$11)&amp;'Rep.19-II'!F160,G$11)</f>
        <v xml:space="preserve">                                                                                                                        </v>
      </c>
      <c r="H167" s="36" t="str">
        <f>RIGHT(REPT(" ",H$11)&amp;'Rep.19-II'!G160,H$11)</f>
        <v xml:space="preserve">  </v>
      </c>
      <c r="I167" s="36" t="str">
        <f>RIGHT(REPT(" ",I$11)&amp;'Rep.19-II'!H160,I$11)</f>
        <v xml:space="preserve">               </v>
      </c>
      <c r="J167" s="36" t="str">
        <f>RIGHT(REPT(" ",J$11)&amp;'Rep.19-II'!I160,J$11)</f>
        <v xml:space="preserve"> </v>
      </c>
      <c r="K167" s="36" t="str">
        <f>RIGHT(REPT(" ",K$11)&amp;'Rep.19-II'!J160,K$11)</f>
        <v xml:space="preserve">      </v>
      </c>
      <c r="N167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68" spans="2:14" x14ac:dyDescent="0.3">
      <c r="B168" s="45" t="str">
        <f>RIGHT(REPT(" ",B$11)&amp;'Rep.19-II'!A161,B$11)</f>
        <v xml:space="preserve">      </v>
      </c>
      <c r="C168" t="str">
        <f>RIGHT(REPT(" ",C$11)&amp;'Rep.19-II'!B161,C$11)</f>
        <v xml:space="preserve">                                                                                                                        </v>
      </c>
      <c r="D168" t="str">
        <f>RIGHT(REPT(" ",D$11)&amp;'Rep.19-II'!C161,D$11)</f>
        <v xml:space="preserve">          </v>
      </c>
      <c r="E168" t="str">
        <f>RIGHT(REPT(" ",E$11)&amp;'Rep.19-II'!D161,E$11)</f>
        <v xml:space="preserve">  </v>
      </c>
      <c r="F168" s="36" t="str">
        <f>RIGHT(REPT(" ",F$11)&amp;'Rep.19-II'!E161,F$11)</f>
        <v xml:space="preserve">               </v>
      </c>
      <c r="G168" s="36" t="str">
        <f>RIGHT(REPT(" ",G$11)&amp;'Rep.19-II'!F161,G$11)</f>
        <v xml:space="preserve">                                                                                                                        </v>
      </c>
      <c r="H168" s="36" t="str">
        <f>RIGHT(REPT(" ",H$11)&amp;'Rep.19-II'!G161,H$11)</f>
        <v xml:space="preserve">  </v>
      </c>
      <c r="I168" s="36" t="str">
        <f>RIGHT(REPT(" ",I$11)&amp;'Rep.19-II'!H161,I$11)</f>
        <v xml:space="preserve">               </v>
      </c>
      <c r="J168" s="36" t="str">
        <f>RIGHT(REPT(" ",J$11)&amp;'Rep.19-II'!I161,J$11)</f>
        <v xml:space="preserve"> </v>
      </c>
      <c r="K168" s="36" t="str">
        <f>RIGHT(REPT(" ",K$11)&amp;'Rep.19-II'!J161,K$11)</f>
        <v xml:space="preserve">      </v>
      </c>
      <c r="N168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69" spans="2:14" x14ac:dyDescent="0.3">
      <c r="B169" s="45" t="str">
        <f>RIGHT(REPT(" ",B$11)&amp;'Rep.19-II'!A162,B$11)</f>
        <v xml:space="preserve">      </v>
      </c>
      <c r="C169" t="str">
        <f>RIGHT(REPT(" ",C$11)&amp;'Rep.19-II'!B162,C$11)</f>
        <v xml:space="preserve">                                                                                                                        </v>
      </c>
      <c r="D169" t="str">
        <f>RIGHT(REPT(" ",D$11)&amp;'Rep.19-II'!C162,D$11)</f>
        <v xml:space="preserve">          </v>
      </c>
      <c r="E169" t="str">
        <f>RIGHT(REPT(" ",E$11)&amp;'Rep.19-II'!D162,E$11)</f>
        <v xml:space="preserve">  </v>
      </c>
      <c r="F169" s="36" t="str">
        <f>RIGHT(REPT(" ",F$11)&amp;'Rep.19-II'!E162,F$11)</f>
        <v xml:space="preserve">               </v>
      </c>
      <c r="G169" s="36" t="str">
        <f>RIGHT(REPT(" ",G$11)&amp;'Rep.19-II'!F162,G$11)</f>
        <v xml:space="preserve">                                                                                                                        </v>
      </c>
      <c r="H169" s="36" t="str">
        <f>RIGHT(REPT(" ",H$11)&amp;'Rep.19-II'!G162,H$11)</f>
        <v xml:space="preserve">  </v>
      </c>
      <c r="I169" s="36" t="str">
        <f>RIGHT(REPT(" ",I$11)&amp;'Rep.19-II'!H162,I$11)</f>
        <v xml:space="preserve">               </v>
      </c>
      <c r="J169" s="36" t="str">
        <f>RIGHT(REPT(" ",J$11)&amp;'Rep.19-II'!I162,J$11)</f>
        <v xml:space="preserve"> </v>
      </c>
      <c r="K169" s="36" t="str">
        <f>RIGHT(REPT(" ",K$11)&amp;'Rep.19-II'!J162,K$11)</f>
        <v xml:space="preserve">      </v>
      </c>
      <c r="N169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70" spans="2:14" x14ac:dyDescent="0.3">
      <c r="B170" s="45" t="str">
        <f>RIGHT(REPT(" ",B$11)&amp;'Rep.19-II'!A163,B$11)</f>
        <v xml:space="preserve">      </v>
      </c>
      <c r="C170" t="str">
        <f>RIGHT(REPT(" ",C$11)&amp;'Rep.19-II'!B163,C$11)</f>
        <v xml:space="preserve">                                                                                                                        </v>
      </c>
      <c r="D170" t="str">
        <f>RIGHT(REPT(" ",D$11)&amp;'Rep.19-II'!C163,D$11)</f>
        <v xml:space="preserve">          </v>
      </c>
      <c r="E170" t="str">
        <f>RIGHT(REPT(" ",E$11)&amp;'Rep.19-II'!D163,E$11)</f>
        <v xml:space="preserve">  </v>
      </c>
      <c r="F170" s="36" t="str">
        <f>RIGHT(REPT(" ",F$11)&amp;'Rep.19-II'!E163,F$11)</f>
        <v xml:space="preserve">               </v>
      </c>
      <c r="G170" s="36" t="str">
        <f>RIGHT(REPT(" ",G$11)&amp;'Rep.19-II'!F163,G$11)</f>
        <v xml:space="preserve">                                                                                                                        </v>
      </c>
      <c r="H170" s="36" t="str">
        <f>RIGHT(REPT(" ",H$11)&amp;'Rep.19-II'!G163,H$11)</f>
        <v xml:space="preserve">  </v>
      </c>
      <c r="I170" s="36" t="str">
        <f>RIGHT(REPT(" ",I$11)&amp;'Rep.19-II'!H163,I$11)</f>
        <v xml:space="preserve">               </v>
      </c>
      <c r="J170" s="36" t="str">
        <f>RIGHT(REPT(" ",J$11)&amp;'Rep.19-II'!I163,J$11)</f>
        <v xml:space="preserve"> </v>
      </c>
      <c r="K170" s="36" t="str">
        <f>RIGHT(REPT(" ",K$11)&amp;'Rep.19-II'!J163,K$11)</f>
        <v xml:space="preserve">      </v>
      </c>
      <c r="N170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71" spans="2:14" x14ac:dyDescent="0.3">
      <c r="B171" s="45" t="str">
        <f>RIGHT(REPT(" ",B$11)&amp;'Rep.19-II'!A164,B$11)</f>
        <v xml:space="preserve">      </v>
      </c>
      <c r="C171" t="str">
        <f>RIGHT(REPT(" ",C$11)&amp;'Rep.19-II'!B164,C$11)</f>
        <v xml:space="preserve">                                                                                                                        </v>
      </c>
      <c r="D171" t="str">
        <f>RIGHT(REPT(" ",D$11)&amp;'Rep.19-II'!C164,D$11)</f>
        <v xml:space="preserve">          </v>
      </c>
      <c r="E171" t="str">
        <f>RIGHT(REPT(" ",E$11)&amp;'Rep.19-II'!D164,E$11)</f>
        <v xml:space="preserve">  </v>
      </c>
      <c r="F171" s="36" t="str">
        <f>RIGHT(REPT(" ",F$11)&amp;'Rep.19-II'!E164,F$11)</f>
        <v xml:space="preserve">               </v>
      </c>
      <c r="G171" s="36" t="str">
        <f>RIGHT(REPT(" ",G$11)&amp;'Rep.19-II'!F164,G$11)</f>
        <v xml:space="preserve">                                                                                                                        </v>
      </c>
      <c r="H171" s="36" t="str">
        <f>RIGHT(REPT(" ",H$11)&amp;'Rep.19-II'!G164,H$11)</f>
        <v xml:space="preserve">  </v>
      </c>
      <c r="I171" s="36" t="str">
        <f>RIGHT(REPT(" ",I$11)&amp;'Rep.19-II'!H164,I$11)</f>
        <v xml:space="preserve">               </v>
      </c>
      <c r="J171" s="36" t="str">
        <f>RIGHT(REPT(" ",J$11)&amp;'Rep.19-II'!I164,J$11)</f>
        <v xml:space="preserve"> </v>
      </c>
      <c r="K171" s="36" t="str">
        <f>RIGHT(REPT(" ",K$11)&amp;'Rep.19-II'!J164,K$11)</f>
        <v xml:space="preserve">      </v>
      </c>
      <c r="N171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72" spans="2:14" x14ac:dyDescent="0.3">
      <c r="B172" s="45" t="str">
        <f>RIGHT(REPT(" ",B$11)&amp;'Rep.19-II'!A165,B$11)</f>
        <v xml:space="preserve">      </v>
      </c>
      <c r="C172" t="str">
        <f>RIGHT(REPT(" ",C$11)&amp;'Rep.19-II'!B165,C$11)</f>
        <v xml:space="preserve">                                                                                                                        </v>
      </c>
      <c r="D172" t="str">
        <f>RIGHT(REPT(" ",D$11)&amp;'Rep.19-II'!C165,D$11)</f>
        <v xml:space="preserve">          </v>
      </c>
      <c r="E172" t="str">
        <f>RIGHT(REPT(" ",E$11)&amp;'Rep.19-II'!D165,E$11)</f>
        <v xml:space="preserve">  </v>
      </c>
      <c r="F172" s="36" t="str">
        <f>RIGHT(REPT(" ",F$11)&amp;'Rep.19-II'!E165,F$11)</f>
        <v xml:space="preserve">               </v>
      </c>
      <c r="G172" s="36" t="str">
        <f>RIGHT(REPT(" ",G$11)&amp;'Rep.19-II'!F165,G$11)</f>
        <v xml:space="preserve">                                                                                                                        </v>
      </c>
      <c r="H172" s="36" t="str">
        <f>RIGHT(REPT(" ",H$11)&amp;'Rep.19-II'!G165,H$11)</f>
        <v xml:space="preserve">  </v>
      </c>
      <c r="I172" s="36" t="str">
        <f>RIGHT(REPT(" ",I$11)&amp;'Rep.19-II'!H165,I$11)</f>
        <v xml:space="preserve">               </v>
      </c>
      <c r="J172" s="36" t="str">
        <f>RIGHT(REPT(" ",J$11)&amp;'Rep.19-II'!I165,J$11)</f>
        <v xml:space="preserve"> </v>
      </c>
      <c r="K172" s="36" t="str">
        <f>RIGHT(REPT(" ",K$11)&amp;'Rep.19-II'!J165,K$11)</f>
        <v xml:space="preserve">      </v>
      </c>
      <c r="N172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73" spans="2:14" x14ac:dyDescent="0.3">
      <c r="B173" s="45" t="str">
        <f>RIGHT(REPT(" ",B$11)&amp;'Rep.19-II'!A166,B$11)</f>
        <v xml:space="preserve">      </v>
      </c>
      <c r="C173" t="str">
        <f>RIGHT(REPT(" ",C$11)&amp;'Rep.19-II'!B166,C$11)</f>
        <v xml:space="preserve">                                                                                                                        </v>
      </c>
      <c r="D173" t="str">
        <f>RIGHT(REPT(" ",D$11)&amp;'Rep.19-II'!C166,D$11)</f>
        <v xml:space="preserve">          </v>
      </c>
      <c r="E173" t="str">
        <f>RIGHT(REPT(" ",E$11)&amp;'Rep.19-II'!D166,E$11)</f>
        <v xml:space="preserve">  </v>
      </c>
      <c r="F173" s="36" t="str">
        <f>RIGHT(REPT(" ",F$11)&amp;'Rep.19-II'!E166,F$11)</f>
        <v xml:space="preserve">               </v>
      </c>
      <c r="G173" s="36" t="str">
        <f>RIGHT(REPT(" ",G$11)&amp;'Rep.19-II'!F166,G$11)</f>
        <v xml:space="preserve">                                                                                                                        </v>
      </c>
      <c r="H173" s="36" t="str">
        <f>RIGHT(REPT(" ",H$11)&amp;'Rep.19-II'!G166,H$11)</f>
        <v xml:space="preserve">  </v>
      </c>
      <c r="I173" s="36" t="str">
        <f>RIGHT(REPT(" ",I$11)&amp;'Rep.19-II'!H166,I$11)</f>
        <v xml:space="preserve">               </v>
      </c>
      <c r="J173" s="36" t="str">
        <f>RIGHT(REPT(" ",J$11)&amp;'Rep.19-II'!I166,J$11)</f>
        <v xml:space="preserve"> </v>
      </c>
      <c r="K173" s="36" t="str">
        <f>RIGHT(REPT(" ",K$11)&amp;'Rep.19-II'!J166,K$11)</f>
        <v xml:space="preserve">      </v>
      </c>
      <c r="N173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74" spans="2:14" x14ac:dyDescent="0.3">
      <c r="B174" s="45" t="str">
        <f>RIGHT(REPT(" ",B$11)&amp;'Rep.19-II'!A167,B$11)</f>
        <v xml:space="preserve">      </v>
      </c>
      <c r="C174" t="str">
        <f>RIGHT(REPT(" ",C$11)&amp;'Rep.19-II'!B167,C$11)</f>
        <v xml:space="preserve">                                                                                                                        </v>
      </c>
      <c r="D174" t="str">
        <f>RIGHT(REPT(" ",D$11)&amp;'Rep.19-II'!C167,D$11)</f>
        <v xml:space="preserve">          </v>
      </c>
      <c r="E174" t="str">
        <f>RIGHT(REPT(" ",E$11)&amp;'Rep.19-II'!D167,E$11)</f>
        <v xml:space="preserve">  </v>
      </c>
      <c r="F174" s="36" t="str">
        <f>RIGHT(REPT(" ",F$11)&amp;'Rep.19-II'!E167,F$11)</f>
        <v xml:space="preserve">               </v>
      </c>
      <c r="G174" s="36" t="str">
        <f>RIGHT(REPT(" ",G$11)&amp;'Rep.19-II'!F167,G$11)</f>
        <v xml:space="preserve">                                                                                                                        </v>
      </c>
      <c r="H174" s="36" t="str">
        <f>RIGHT(REPT(" ",H$11)&amp;'Rep.19-II'!G167,H$11)</f>
        <v xml:space="preserve">  </v>
      </c>
      <c r="I174" s="36" t="str">
        <f>RIGHT(REPT(" ",I$11)&amp;'Rep.19-II'!H167,I$11)</f>
        <v xml:space="preserve">               </v>
      </c>
      <c r="J174" s="36" t="str">
        <f>RIGHT(REPT(" ",J$11)&amp;'Rep.19-II'!I167,J$11)</f>
        <v xml:space="preserve"> </v>
      </c>
      <c r="K174" s="36" t="str">
        <f>RIGHT(REPT(" ",K$11)&amp;'Rep.19-II'!J167,K$11)</f>
        <v xml:space="preserve">      </v>
      </c>
      <c r="N174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75" spans="2:14" x14ac:dyDescent="0.3">
      <c r="B175" s="45" t="str">
        <f>RIGHT(REPT(" ",B$11)&amp;'Rep.19-II'!A168,B$11)</f>
        <v xml:space="preserve">      </v>
      </c>
      <c r="C175" t="str">
        <f>RIGHT(REPT(" ",C$11)&amp;'Rep.19-II'!B168,C$11)</f>
        <v xml:space="preserve">                                                                                                                        </v>
      </c>
      <c r="D175" t="str">
        <f>RIGHT(REPT(" ",D$11)&amp;'Rep.19-II'!C168,D$11)</f>
        <v xml:space="preserve">          </v>
      </c>
      <c r="E175" t="str">
        <f>RIGHT(REPT(" ",E$11)&amp;'Rep.19-II'!D168,E$11)</f>
        <v xml:space="preserve">  </v>
      </c>
      <c r="F175" s="36" t="str">
        <f>RIGHT(REPT(" ",F$11)&amp;'Rep.19-II'!E168,F$11)</f>
        <v xml:space="preserve">               </v>
      </c>
      <c r="G175" s="36" t="str">
        <f>RIGHT(REPT(" ",G$11)&amp;'Rep.19-II'!F168,G$11)</f>
        <v xml:space="preserve">                                                                                                                        </v>
      </c>
      <c r="H175" s="36" t="str">
        <f>RIGHT(REPT(" ",H$11)&amp;'Rep.19-II'!G168,H$11)</f>
        <v xml:space="preserve">  </v>
      </c>
      <c r="I175" s="36" t="str">
        <f>RIGHT(REPT(" ",I$11)&amp;'Rep.19-II'!H168,I$11)</f>
        <v xml:space="preserve">               </v>
      </c>
      <c r="J175" s="36" t="str">
        <f>RIGHT(REPT(" ",J$11)&amp;'Rep.19-II'!I168,J$11)</f>
        <v xml:space="preserve"> </v>
      </c>
      <c r="K175" s="36" t="str">
        <f>RIGHT(REPT(" ",K$11)&amp;'Rep.19-II'!J168,K$11)</f>
        <v xml:space="preserve">      </v>
      </c>
      <c r="N175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76" spans="2:14" x14ac:dyDescent="0.3">
      <c r="B176" s="45" t="str">
        <f>RIGHT(REPT(" ",B$11)&amp;'Rep.19-II'!A169,B$11)</f>
        <v xml:space="preserve">      </v>
      </c>
      <c r="C176" t="str">
        <f>RIGHT(REPT(" ",C$11)&amp;'Rep.19-II'!B169,C$11)</f>
        <v xml:space="preserve">                                                                                                                        </v>
      </c>
      <c r="D176" t="str">
        <f>RIGHT(REPT(" ",D$11)&amp;'Rep.19-II'!C169,D$11)</f>
        <v xml:space="preserve">          </v>
      </c>
      <c r="E176" t="str">
        <f>RIGHT(REPT(" ",E$11)&amp;'Rep.19-II'!D169,E$11)</f>
        <v xml:space="preserve">  </v>
      </c>
      <c r="F176" s="36" t="str">
        <f>RIGHT(REPT(" ",F$11)&amp;'Rep.19-II'!E169,F$11)</f>
        <v xml:space="preserve">               </v>
      </c>
      <c r="G176" s="36" t="str">
        <f>RIGHT(REPT(" ",G$11)&amp;'Rep.19-II'!F169,G$11)</f>
        <v xml:space="preserve">                                                                                                                        </v>
      </c>
      <c r="H176" s="36" t="str">
        <f>RIGHT(REPT(" ",H$11)&amp;'Rep.19-II'!G169,H$11)</f>
        <v xml:space="preserve">  </v>
      </c>
      <c r="I176" s="36" t="str">
        <f>RIGHT(REPT(" ",I$11)&amp;'Rep.19-II'!H169,I$11)</f>
        <v xml:space="preserve">               </v>
      </c>
      <c r="J176" s="36" t="str">
        <f>RIGHT(REPT(" ",J$11)&amp;'Rep.19-II'!I169,J$11)</f>
        <v xml:space="preserve"> </v>
      </c>
      <c r="K176" s="36" t="str">
        <f>RIGHT(REPT(" ",K$11)&amp;'Rep.19-II'!J169,K$11)</f>
        <v xml:space="preserve">      </v>
      </c>
      <c r="N176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77" spans="2:14" x14ac:dyDescent="0.3">
      <c r="B177" s="45" t="str">
        <f>RIGHT(REPT(" ",B$11)&amp;'Rep.19-II'!A170,B$11)</f>
        <v xml:space="preserve">      </v>
      </c>
      <c r="C177" t="str">
        <f>RIGHT(REPT(" ",C$11)&amp;'Rep.19-II'!B170,C$11)</f>
        <v xml:space="preserve">                                                                                                                        </v>
      </c>
      <c r="D177" t="str">
        <f>RIGHT(REPT(" ",D$11)&amp;'Rep.19-II'!C170,D$11)</f>
        <v xml:space="preserve">          </v>
      </c>
      <c r="E177" t="str">
        <f>RIGHT(REPT(" ",E$11)&amp;'Rep.19-II'!D170,E$11)</f>
        <v xml:space="preserve">  </v>
      </c>
      <c r="F177" s="36" t="str">
        <f>RIGHT(REPT(" ",F$11)&amp;'Rep.19-II'!E170,F$11)</f>
        <v xml:space="preserve">               </v>
      </c>
      <c r="G177" s="36" t="str">
        <f>RIGHT(REPT(" ",G$11)&amp;'Rep.19-II'!F170,G$11)</f>
        <v xml:space="preserve">                                                                                                                        </v>
      </c>
      <c r="H177" s="36" t="str">
        <f>RIGHT(REPT(" ",H$11)&amp;'Rep.19-II'!G170,H$11)</f>
        <v xml:space="preserve">  </v>
      </c>
      <c r="I177" s="36" t="str">
        <f>RIGHT(REPT(" ",I$11)&amp;'Rep.19-II'!H170,I$11)</f>
        <v xml:space="preserve">               </v>
      </c>
      <c r="J177" s="36" t="str">
        <f>RIGHT(REPT(" ",J$11)&amp;'Rep.19-II'!I170,J$11)</f>
        <v xml:space="preserve"> </v>
      </c>
      <c r="K177" s="36" t="str">
        <f>RIGHT(REPT(" ",K$11)&amp;'Rep.19-II'!J170,K$11)</f>
        <v xml:space="preserve">      </v>
      </c>
      <c r="N177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78" spans="2:14" x14ac:dyDescent="0.3">
      <c r="B178" s="45" t="str">
        <f>RIGHT(REPT(" ",B$11)&amp;'Rep.19-II'!A171,B$11)</f>
        <v xml:space="preserve">      </v>
      </c>
      <c r="C178" t="str">
        <f>RIGHT(REPT(" ",C$11)&amp;'Rep.19-II'!B171,C$11)</f>
        <v xml:space="preserve">                                                                                                                        </v>
      </c>
      <c r="D178" t="str">
        <f>RIGHT(REPT(" ",D$11)&amp;'Rep.19-II'!C171,D$11)</f>
        <v xml:space="preserve">          </v>
      </c>
      <c r="E178" t="str">
        <f>RIGHT(REPT(" ",E$11)&amp;'Rep.19-II'!D171,E$11)</f>
        <v xml:space="preserve">  </v>
      </c>
      <c r="F178" s="36" t="str">
        <f>RIGHT(REPT(" ",F$11)&amp;'Rep.19-II'!E171,F$11)</f>
        <v xml:space="preserve">               </v>
      </c>
      <c r="G178" s="36" t="str">
        <f>RIGHT(REPT(" ",G$11)&amp;'Rep.19-II'!F171,G$11)</f>
        <v xml:space="preserve">                                                                                                                        </v>
      </c>
      <c r="H178" s="36" t="str">
        <f>RIGHT(REPT(" ",H$11)&amp;'Rep.19-II'!G171,H$11)</f>
        <v xml:space="preserve">  </v>
      </c>
      <c r="I178" s="36" t="str">
        <f>RIGHT(REPT(" ",I$11)&amp;'Rep.19-II'!H171,I$11)</f>
        <v xml:space="preserve">               </v>
      </c>
      <c r="J178" s="36" t="str">
        <f>RIGHT(REPT(" ",J$11)&amp;'Rep.19-II'!I171,J$11)</f>
        <v xml:space="preserve"> </v>
      </c>
      <c r="K178" s="36" t="str">
        <f>RIGHT(REPT(" ",K$11)&amp;'Rep.19-II'!J171,K$11)</f>
        <v xml:space="preserve">      </v>
      </c>
      <c r="N178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79" spans="2:14" x14ac:dyDescent="0.3">
      <c r="B179" s="45" t="str">
        <f>RIGHT(REPT(" ",B$11)&amp;'Rep.19-II'!A172,B$11)</f>
        <v xml:space="preserve">      </v>
      </c>
      <c r="C179" t="str">
        <f>RIGHT(REPT(" ",C$11)&amp;'Rep.19-II'!B172,C$11)</f>
        <v xml:space="preserve">                                                                                                                        </v>
      </c>
      <c r="D179" t="str">
        <f>RIGHT(REPT(" ",D$11)&amp;'Rep.19-II'!C172,D$11)</f>
        <v xml:space="preserve">          </v>
      </c>
      <c r="E179" t="str">
        <f>RIGHT(REPT(" ",E$11)&amp;'Rep.19-II'!D172,E$11)</f>
        <v xml:space="preserve">  </v>
      </c>
      <c r="F179" s="36" t="str">
        <f>RIGHT(REPT(" ",F$11)&amp;'Rep.19-II'!E172,F$11)</f>
        <v xml:space="preserve">               </v>
      </c>
      <c r="G179" s="36" t="str">
        <f>RIGHT(REPT(" ",G$11)&amp;'Rep.19-II'!F172,G$11)</f>
        <v xml:space="preserve">                                                                                                                        </v>
      </c>
      <c r="H179" s="36" t="str">
        <f>RIGHT(REPT(" ",H$11)&amp;'Rep.19-II'!G172,H$11)</f>
        <v xml:space="preserve">  </v>
      </c>
      <c r="I179" s="36" t="str">
        <f>RIGHT(REPT(" ",I$11)&amp;'Rep.19-II'!H172,I$11)</f>
        <v xml:space="preserve">               </v>
      </c>
      <c r="J179" s="36" t="str">
        <f>RIGHT(REPT(" ",J$11)&amp;'Rep.19-II'!I172,J$11)</f>
        <v xml:space="preserve"> </v>
      </c>
      <c r="K179" s="36" t="str">
        <f>RIGHT(REPT(" ",K$11)&amp;'Rep.19-II'!J172,K$11)</f>
        <v xml:space="preserve">      </v>
      </c>
      <c r="N179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0" spans="2:14" x14ac:dyDescent="0.3">
      <c r="B180" s="45" t="str">
        <f>RIGHT(REPT(" ",B$11)&amp;'Rep.19-II'!A173,B$11)</f>
        <v xml:space="preserve">      </v>
      </c>
      <c r="C180" t="str">
        <f>RIGHT(REPT(" ",C$11)&amp;'Rep.19-II'!B173,C$11)</f>
        <v xml:space="preserve">                                                                                                                        </v>
      </c>
      <c r="D180" t="str">
        <f>RIGHT(REPT(" ",D$11)&amp;'Rep.19-II'!C173,D$11)</f>
        <v xml:space="preserve">          </v>
      </c>
      <c r="E180" t="str">
        <f>RIGHT(REPT(" ",E$11)&amp;'Rep.19-II'!D173,E$11)</f>
        <v xml:space="preserve">  </v>
      </c>
      <c r="F180" s="36" t="str">
        <f>RIGHT(REPT(" ",F$11)&amp;'Rep.19-II'!E173,F$11)</f>
        <v xml:space="preserve">               </v>
      </c>
      <c r="G180" s="36" t="str">
        <f>RIGHT(REPT(" ",G$11)&amp;'Rep.19-II'!F173,G$11)</f>
        <v xml:space="preserve">                                                                                                                        </v>
      </c>
      <c r="H180" s="36" t="str">
        <f>RIGHT(REPT(" ",H$11)&amp;'Rep.19-II'!G173,H$11)</f>
        <v xml:space="preserve">  </v>
      </c>
      <c r="I180" s="36" t="str">
        <f>RIGHT(REPT(" ",I$11)&amp;'Rep.19-II'!H173,I$11)</f>
        <v xml:space="preserve">               </v>
      </c>
      <c r="J180" s="36" t="str">
        <f>RIGHT(REPT(" ",J$11)&amp;'Rep.19-II'!I173,J$11)</f>
        <v xml:space="preserve"> </v>
      </c>
      <c r="K180" s="36" t="str">
        <f>RIGHT(REPT(" ",K$11)&amp;'Rep.19-II'!J173,K$11)</f>
        <v xml:space="preserve">      </v>
      </c>
      <c r="N180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1" spans="2:14" x14ac:dyDescent="0.3">
      <c r="B181" s="45" t="str">
        <f>RIGHT(REPT(" ",B$11)&amp;'Rep.19-II'!A174,B$11)</f>
        <v xml:space="preserve">      </v>
      </c>
      <c r="C181" t="str">
        <f>RIGHT(REPT(" ",C$11)&amp;'Rep.19-II'!B174,C$11)</f>
        <v xml:space="preserve">                                                                                                                        </v>
      </c>
      <c r="D181" t="str">
        <f>RIGHT(REPT(" ",D$11)&amp;'Rep.19-II'!C174,D$11)</f>
        <v xml:space="preserve">          </v>
      </c>
      <c r="E181" t="str">
        <f>RIGHT(REPT(" ",E$11)&amp;'Rep.19-II'!D174,E$11)</f>
        <v xml:space="preserve">  </v>
      </c>
      <c r="F181" s="36" t="str">
        <f>RIGHT(REPT(" ",F$11)&amp;'Rep.19-II'!E174,F$11)</f>
        <v xml:space="preserve">               </v>
      </c>
      <c r="G181" s="36" t="str">
        <f>RIGHT(REPT(" ",G$11)&amp;'Rep.19-II'!F174,G$11)</f>
        <v xml:space="preserve">                                                                                                                        </v>
      </c>
      <c r="H181" s="36" t="str">
        <f>RIGHT(REPT(" ",H$11)&amp;'Rep.19-II'!G174,H$11)</f>
        <v xml:space="preserve">  </v>
      </c>
      <c r="I181" s="36" t="str">
        <f>RIGHT(REPT(" ",I$11)&amp;'Rep.19-II'!H174,I$11)</f>
        <v xml:space="preserve">               </v>
      </c>
      <c r="J181" s="36" t="str">
        <f>RIGHT(REPT(" ",J$11)&amp;'Rep.19-II'!I174,J$11)</f>
        <v xml:space="preserve"> </v>
      </c>
      <c r="K181" s="36" t="str">
        <f>RIGHT(REPT(" ",K$11)&amp;'Rep.19-II'!J174,K$11)</f>
        <v xml:space="preserve">      </v>
      </c>
      <c r="N181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2" spans="2:14" x14ac:dyDescent="0.3">
      <c r="B182" s="45" t="str">
        <f>RIGHT(REPT(" ",B$11)&amp;'Rep.19-II'!A175,B$11)</f>
        <v xml:space="preserve">      </v>
      </c>
      <c r="C182" t="str">
        <f>RIGHT(REPT(" ",C$11)&amp;'Rep.19-II'!B175,C$11)</f>
        <v xml:space="preserve">                                                                                                                        </v>
      </c>
      <c r="D182" t="str">
        <f>RIGHT(REPT(" ",D$11)&amp;'Rep.19-II'!C175,D$11)</f>
        <v xml:space="preserve">          </v>
      </c>
      <c r="E182" t="str">
        <f>RIGHT(REPT(" ",E$11)&amp;'Rep.19-II'!D175,E$11)</f>
        <v xml:space="preserve">  </v>
      </c>
      <c r="F182" s="36" t="str">
        <f>RIGHT(REPT(" ",F$11)&amp;'Rep.19-II'!E175,F$11)</f>
        <v xml:space="preserve">               </v>
      </c>
      <c r="G182" s="36" t="str">
        <f>RIGHT(REPT(" ",G$11)&amp;'Rep.19-II'!F175,G$11)</f>
        <v xml:space="preserve">                                                                                                                        </v>
      </c>
      <c r="H182" s="36" t="str">
        <f>RIGHT(REPT(" ",H$11)&amp;'Rep.19-II'!G175,H$11)</f>
        <v xml:space="preserve">  </v>
      </c>
      <c r="I182" s="36" t="str">
        <f>RIGHT(REPT(" ",I$11)&amp;'Rep.19-II'!H175,I$11)</f>
        <v xml:space="preserve">               </v>
      </c>
      <c r="J182" s="36" t="str">
        <f>RIGHT(REPT(" ",J$11)&amp;'Rep.19-II'!I175,J$11)</f>
        <v xml:space="preserve"> </v>
      </c>
      <c r="K182" s="36" t="str">
        <f>RIGHT(REPT(" ",K$11)&amp;'Rep.19-II'!J175,K$11)</f>
        <v xml:space="preserve">      </v>
      </c>
      <c r="N182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3" spans="2:14" x14ac:dyDescent="0.3">
      <c r="B183" s="45" t="str">
        <f>RIGHT(REPT(" ",B$11)&amp;'Rep.19-II'!A176,B$11)</f>
        <v xml:space="preserve">      </v>
      </c>
      <c r="C183" t="str">
        <f>RIGHT(REPT(" ",C$11)&amp;'Rep.19-II'!B176,C$11)</f>
        <v xml:space="preserve">                                                                                                                        </v>
      </c>
      <c r="D183" t="str">
        <f>RIGHT(REPT(" ",D$11)&amp;'Rep.19-II'!C176,D$11)</f>
        <v xml:space="preserve">          </v>
      </c>
      <c r="E183" t="str">
        <f>RIGHT(REPT(" ",E$11)&amp;'Rep.19-II'!D176,E$11)</f>
        <v xml:space="preserve">  </v>
      </c>
      <c r="F183" s="36" t="str">
        <f>RIGHT(REPT(" ",F$11)&amp;'Rep.19-II'!E176,F$11)</f>
        <v xml:space="preserve">               </v>
      </c>
      <c r="G183" s="36" t="str">
        <f>RIGHT(REPT(" ",G$11)&amp;'Rep.19-II'!F176,G$11)</f>
        <v xml:space="preserve">                                                                                                                        </v>
      </c>
      <c r="H183" s="36" t="str">
        <f>RIGHT(REPT(" ",H$11)&amp;'Rep.19-II'!G176,H$11)</f>
        <v xml:space="preserve">  </v>
      </c>
      <c r="I183" s="36" t="str">
        <f>RIGHT(REPT(" ",I$11)&amp;'Rep.19-II'!H176,I$11)</f>
        <v xml:space="preserve">               </v>
      </c>
      <c r="J183" s="36" t="str">
        <f>RIGHT(REPT(" ",J$11)&amp;'Rep.19-II'!I176,J$11)</f>
        <v xml:space="preserve"> </v>
      </c>
      <c r="K183" s="36" t="str">
        <f>RIGHT(REPT(" ",K$11)&amp;'Rep.19-II'!J176,K$11)</f>
        <v xml:space="preserve">      </v>
      </c>
      <c r="N183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4" spans="2:14" x14ac:dyDescent="0.3">
      <c r="B184" s="45" t="str">
        <f>RIGHT(REPT(" ",B$11)&amp;'Rep.19-II'!A177,B$11)</f>
        <v xml:space="preserve">      </v>
      </c>
      <c r="C184" t="str">
        <f>RIGHT(REPT(" ",C$11)&amp;'Rep.19-II'!B177,C$11)</f>
        <v xml:space="preserve">                                                                                                                        </v>
      </c>
      <c r="D184" t="str">
        <f>RIGHT(REPT(" ",D$11)&amp;'Rep.19-II'!C177,D$11)</f>
        <v xml:space="preserve">          </v>
      </c>
      <c r="E184" t="str">
        <f>RIGHT(REPT(" ",E$11)&amp;'Rep.19-II'!D177,E$11)</f>
        <v xml:space="preserve">  </v>
      </c>
      <c r="F184" s="36" t="str">
        <f>RIGHT(REPT(" ",F$11)&amp;'Rep.19-II'!E177,F$11)</f>
        <v xml:space="preserve">               </v>
      </c>
      <c r="G184" s="36" t="str">
        <f>RIGHT(REPT(" ",G$11)&amp;'Rep.19-II'!F177,G$11)</f>
        <v xml:space="preserve">                                                                                                                        </v>
      </c>
      <c r="H184" s="36" t="str">
        <f>RIGHT(REPT(" ",H$11)&amp;'Rep.19-II'!G177,H$11)</f>
        <v xml:space="preserve">  </v>
      </c>
      <c r="I184" s="36" t="str">
        <f>RIGHT(REPT(" ",I$11)&amp;'Rep.19-II'!H177,I$11)</f>
        <v xml:space="preserve">               </v>
      </c>
      <c r="J184" s="36" t="str">
        <f>RIGHT(REPT(" ",J$11)&amp;'Rep.19-II'!I177,J$11)</f>
        <v xml:space="preserve"> </v>
      </c>
      <c r="K184" s="36" t="str">
        <f>RIGHT(REPT(" ",K$11)&amp;'Rep.19-II'!J177,K$11)</f>
        <v xml:space="preserve">      </v>
      </c>
      <c r="N184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5" spans="2:14" x14ac:dyDescent="0.3">
      <c r="B185" s="45" t="str">
        <f>RIGHT(REPT(" ",B$11)&amp;'Rep.19-II'!A178,B$11)</f>
        <v xml:space="preserve">      </v>
      </c>
      <c r="C185" t="str">
        <f>RIGHT(REPT(" ",C$11)&amp;'Rep.19-II'!B178,C$11)</f>
        <v xml:space="preserve">                                                                                                                        </v>
      </c>
      <c r="D185" t="str">
        <f>RIGHT(REPT(" ",D$11)&amp;'Rep.19-II'!C178,D$11)</f>
        <v xml:space="preserve">          </v>
      </c>
      <c r="E185" t="str">
        <f>RIGHT(REPT(" ",E$11)&amp;'Rep.19-II'!D178,E$11)</f>
        <v xml:space="preserve">  </v>
      </c>
      <c r="F185" s="36" t="str">
        <f>RIGHT(REPT(" ",F$11)&amp;'Rep.19-II'!E178,F$11)</f>
        <v xml:space="preserve">               </v>
      </c>
      <c r="G185" s="36" t="str">
        <f>RIGHT(REPT(" ",G$11)&amp;'Rep.19-II'!F178,G$11)</f>
        <v xml:space="preserve">                                                                                                                        </v>
      </c>
      <c r="H185" s="36" t="str">
        <f>RIGHT(REPT(" ",H$11)&amp;'Rep.19-II'!G178,H$11)</f>
        <v xml:space="preserve">  </v>
      </c>
      <c r="I185" s="36" t="str">
        <f>RIGHT(REPT(" ",I$11)&amp;'Rep.19-II'!H178,I$11)</f>
        <v xml:space="preserve">               </v>
      </c>
      <c r="J185" s="36" t="str">
        <f>RIGHT(REPT(" ",J$11)&amp;'Rep.19-II'!I178,J$11)</f>
        <v xml:space="preserve"> </v>
      </c>
      <c r="K185" s="36" t="str">
        <f>RIGHT(REPT(" ",K$11)&amp;'Rep.19-II'!J178,K$11)</f>
        <v xml:space="preserve">      </v>
      </c>
      <c r="N185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6" spans="2:14" x14ac:dyDescent="0.3">
      <c r="B186" s="45" t="str">
        <f>RIGHT(REPT(" ",B$11)&amp;'Rep.19-II'!A179,B$11)</f>
        <v xml:space="preserve">      </v>
      </c>
      <c r="C186" t="str">
        <f>RIGHT(REPT(" ",C$11)&amp;'Rep.19-II'!B179,C$11)</f>
        <v xml:space="preserve">                                                                                                                        </v>
      </c>
      <c r="D186" t="str">
        <f>RIGHT(REPT(" ",D$11)&amp;'Rep.19-II'!C179,D$11)</f>
        <v xml:space="preserve">          </v>
      </c>
      <c r="E186" t="str">
        <f>RIGHT(REPT(" ",E$11)&amp;'Rep.19-II'!D179,E$11)</f>
        <v xml:space="preserve">  </v>
      </c>
      <c r="F186" s="36" t="str">
        <f>RIGHT(REPT(" ",F$11)&amp;'Rep.19-II'!E179,F$11)</f>
        <v xml:space="preserve">               </v>
      </c>
      <c r="G186" s="36" t="str">
        <f>RIGHT(REPT(" ",G$11)&amp;'Rep.19-II'!F179,G$11)</f>
        <v xml:space="preserve">                                                                                                                        </v>
      </c>
      <c r="H186" s="36" t="str">
        <f>RIGHT(REPT(" ",H$11)&amp;'Rep.19-II'!G179,H$11)</f>
        <v xml:space="preserve">  </v>
      </c>
      <c r="I186" s="36" t="str">
        <f>RIGHT(REPT(" ",I$11)&amp;'Rep.19-II'!H179,I$11)</f>
        <v xml:space="preserve">               </v>
      </c>
      <c r="J186" s="36" t="str">
        <f>RIGHT(REPT(" ",J$11)&amp;'Rep.19-II'!I179,J$11)</f>
        <v xml:space="preserve"> </v>
      </c>
      <c r="K186" s="36" t="str">
        <f>RIGHT(REPT(" ",K$11)&amp;'Rep.19-II'!J179,K$11)</f>
        <v xml:space="preserve">      </v>
      </c>
      <c r="N186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7" spans="2:14" x14ac:dyDescent="0.3">
      <c r="B187" s="45" t="str">
        <f>RIGHT(REPT(" ",B$11)&amp;'Rep.19-II'!A180,B$11)</f>
        <v xml:space="preserve">      </v>
      </c>
      <c r="C187" t="str">
        <f>RIGHT(REPT(" ",C$11)&amp;'Rep.19-II'!B180,C$11)</f>
        <v xml:space="preserve">                                                                                                                        </v>
      </c>
      <c r="D187" t="str">
        <f>RIGHT(REPT(" ",D$11)&amp;'Rep.19-II'!C180,D$11)</f>
        <v xml:space="preserve">          </v>
      </c>
      <c r="E187" t="str">
        <f>RIGHT(REPT(" ",E$11)&amp;'Rep.19-II'!D180,E$11)</f>
        <v xml:space="preserve">  </v>
      </c>
      <c r="F187" s="36" t="str">
        <f>RIGHT(REPT(" ",F$11)&amp;'Rep.19-II'!E180,F$11)</f>
        <v xml:space="preserve">               </v>
      </c>
      <c r="G187" s="36" t="str">
        <f>RIGHT(REPT(" ",G$11)&amp;'Rep.19-II'!F180,G$11)</f>
        <v xml:space="preserve">                                                                                                                        </v>
      </c>
      <c r="H187" s="36" t="str">
        <f>RIGHT(REPT(" ",H$11)&amp;'Rep.19-II'!G180,H$11)</f>
        <v xml:space="preserve">  </v>
      </c>
      <c r="I187" s="36" t="str">
        <f>RIGHT(REPT(" ",I$11)&amp;'Rep.19-II'!H180,I$11)</f>
        <v xml:space="preserve">               </v>
      </c>
      <c r="J187" s="36" t="str">
        <f>RIGHT(REPT(" ",J$11)&amp;'Rep.19-II'!I180,J$11)</f>
        <v xml:space="preserve"> </v>
      </c>
      <c r="K187" s="36" t="str">
        <f>RIGHT(REPT(" ",K$11)&amp;'Rep.19-II'!J180,K$11)</f>
        <v xml:space="preserve">      </v>
      </c>
      <c r="N187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8" spans="2:14" x14ac:dyDescent="0.3">
      <c r="B188" s="45" t="str">
        <f>RIGHT(REPT(" ",B$11)&amp;'Rep.19-II'!A181,B$11)</f>
        <v xml:space="preserve">      </v>
      </c>
      <c r="C188" t="str">
        <f>RIGHT(REPT(" ",C$11)&amp;'Rep.19-II'!B181,C$11)</f>
        <v xml:space="preserve">                                                                                                                        </v>
      </c>
      <c r="D188" t="str">
        <f>RIGHT(REPT(" ",D$11)&amp;'Rep.19-II'!C181,D$11)</f>
        <v xml:space="preserve">          </v>
      </c>
      <c r="E188" t="str">
        <f>RIGHT(REPT(" ",E$11)&amp;'Rep.19-II'!D181,E$11)</f>
        <v xml:space="preserve">  </v>
      </c>
      <c r="F188" s="36" t="str">
        <f>RIGHT(REPT(" ",F$11)&amp;'Rep.19-II'!E181,F$11)</f>
        <v xml:space="preserve">               </v>
      </c>
      <c r="G188" s="36" t="str">
        <f>RIGHT(REPT(" ",G$11)&amp;'Rep.19-II'!F181,G$11)</f>
        <v xml:space="preserve">                                                                                                                        </v>
      </c>
      <c r="H188" s="36" t="str">
        <f>RIGHT(REPT(" ",H$11)&amp;'Rep.19-II'!G181,H$11)</f>
        <v xml:space="preserve">  </v>
      </c>
      <c r="I188" s="36" t="str">
        <f>RIGHT(REPT(" ",I$11)&amp;'Rep.19-II'!H181,I$11)</f>
        <v xml:space="preserve">               </v>
      </c>
      <c r="J188" s="36" t="str">
        <f>RIGHT(REPT(" ",J$11)&amp;'Rep.19-II'!I181,J$11)</f>
        <v xml:space="preserve"> </v>
      </c>
      <c r="K188" s="36" t="str">
        <f>RIGHT(REPT(" ",K$11)&amp;'Rep.19-II'!J181,K$11)</f>
        <v xml:space="preserve">      </v>
      </c>
      <c r="N188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9" spans="2:14" x14ac:dyDescent="0.3">
      <c r="B189" s="45" t="str">
        <f>RIGHT(REPT(" ",B$11)&amp;'Rep.19-II'!A182,B$11)</f>
        <v xml:space="preserve">      </v>
      </c>
      <c r="C189" t="str">
        <f>RIGHT(REPT(" ",C$11)&amp;'Rep.19-II'!B182,C$11)</f>
        <v xml:space="preserve">                                                                                                                        </v>
      </c>
      <c r="D189" t="str">
        <f>RIGHT(REPT(" ",D$11)&amp;'Rep.19-II'!C182,D$11)</f>
        <v xml:space="preserve">          </v>
      </c>
      <c r="E189" t="str">
        <f>RIGHT(REPT(" ",E$11)&amp;'Rep.19-II'!D182,E$11)</f>
        <v xml:space="preserve">  </v>
      </c>
      <c r="F189" s="36" t="str">
        <f>RIGHT(REPT(" ",F$11)&amp;'Rep.19-II'!E182,F$11)</f>
        <v xml:space="preserve">               </v>
      </c>
      <c r="G189" s="36" t="str">
        <f>RIGHT(REPT(" ",G$11)&amp;'Rep.19-II'!F182,G$11)</f>
        <v xml:space="preserve">                                                                                                                        </v>
      </c>
      <c r="H189" s="36" t="str">
        <f>RIGHT(REPT(" ",H$11)&amp;'Rep.19-II'!G182,H$11)</f>
        <v xml:space="preserve">  </v>
      </c>
      <c r="I189" s="36" t="str">
        <f>RIGHT(REPT(" ",I$11)&amp;'Rep.19-II'!H182,I$11)</f>
        <v xml:space="preserve">               </v>
      </c>
      <c r="J189" s="36" t="str">
        <f>RIGHT(REPT(" ",J$11)&amp;'Rep.19-II'!I182,J$11)</f>
        <v xml:space="preserve"> </v>
      </c>
      <c r="K189" s="36" t="str">
        <f>RIGHT(REPT(" ",K$11)&amp;'Rep.19-II'!J182,K$11)</f>
        <v xml:space="preserve">      </v>
      </c>
      <c r="N189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0" spans="2:14" x14ac:dyDescent="0.3">
      <c r="B190" s="45" t="str">
        <f>RIGHT(REPT(" ",B$11)&amp;'Rep.19-II'!A183,B$11)</f>
        <v xml:space="preserve">      </v>
      </c>
      <c r="C190" t="str">
        <f>RIGHT(REPT(" ",C$11)&amp;'Rep.19-II'!B183,C$11)</f>
        <v xml:space="preserve">                                                                                                                        </v>
      </c>
      <c r="D190" t="str">
        <f>RIGHT(REPT(" ",D$11)&amp;'Rep.19-II'!C183,D$11)</f>
        <v xml:space="preserve">          </v>
      </c>
      <c r="E190" t="str">
        <f>RIGHT(REPT(" ",E$11)&amp;'Rep.19-II'!D183,E$11)</f>
        <v xml:space="preserve">  </v>
      </c>
      <c r="F190" s="36" t="str">
        <f>RIGHT(REPT(" ",F$11)&amp;'Rep.19-II'!E183,F$11)</f>
        <v xml:space="preserve">               </v>
      </c>
      <c r="G190" s="36" t="str">
        <f>RIGHT(REPT(" ",G$11)&amp;'Rep.19-II'!F183,G$11)</f>
        <v xml:space="preserve">                                                                                                                        </v>
      </c>
      <c r="H190" s="36" t="str">
        <f>RIGHT(REPT(" ",H$11)&amp;'Rep.19-II'!G183,H$11)</f>
        <v xml:space="preserve">  </v>
      </c>
      <c r="I190" s="36" t="str">
        <f>RIGHT(REPT(" ",I$11)&amp;'Rep.19-II'!H183,I$11)</f>
        <v xml:space="preserve">               </v>
      </c>
      <c r="J190" s="36" t="str">
        <f>RIGHT(REPT(" ",J$11)&amp;'Rep.19-II'!I183,J$11)</f>
        <v xml:space="preserve"> </v>
      </c>
      <c r="K190" s="36" t="str">
        <f>RIGHT(REPT(" ",K$11)&amp;'Rep.19-II'!J183,K$11)</f>
        <v xml:space="preserve">      </v>
      </c>
      <c r="N190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1" spans="2:14" x14ac:dyDescent="0.3">
      <c r="B191" s="45" t="str">
        <f>RIGHT(REPT(" ",B$11)&amp;'Rep.19-II'!A184,B$11)</f>
        <v xml:space="preserve">      </v>
      </c>
      <c r="C191" t="str">
        <f>RIGHT(REPT(" ",C$11)&amp;'Rep.19-II'!B184,C$11)</f>
        <v xml:space="preserve">                                                                                                                        </v>
      </c>
      <c r="D191" t="str">
        <f>RIGHT(REPT(" ",D$11)&amp;'Rep.19-II'!C184,D$11)</f>
        <v xml:space="preserve">          </v>
      </c>
      <c r="E191" t="str">
        <f>RIGHT(REPT(" ",E$11)&amp;'Rep.19-II'!D184,E$11)</f>
        <v xml:space="preserve">  </v>
      </c>
      <c r="F191" s="36" t="str">
        <f>RIGHT(REPT(" ",F$11)&amp;'Rep.19-II'!E184,F$11)</f>
        <v xml:space="preserve">               </v>
      </c>
      <c r="G191" s="36" t="str">
        <f>RIGHT(REPT(" ",G$11)&amp;'Rep.19-II'!F184,G$11)</f>
        <v xml:space="preserve">                                                                                                                        </v>
      </c>
      <c r="H191" s="36" t="str">
        <f>RIGHT(REPT(" ",H$11)&amp;'Rep.19-II'!G184,H$11)</f>
        <v xml:space="preserve">  </v>
      </c>
      <c r="I191" s="36" t="str">
        <f>RIGHT(REPT(" ",I$11)&amp;'Rep.19-II'!H184,I$11)</f>
        <v xml:space="preserve">               </v>
      </c>
      <c r="J191" s="36" t="str">
        <f>RIGHT(REPT(" ",J$11)&amp;'Rep.19-II'!I184,J$11)</f>
        <v xml:space="preserve"> </v>
      </c>
      <c r="K191" s="36" t="str">
        <f>RIGHT(REPT(" ",K$11)&amp;'Rep.19-II'!J184,K$11)</f>
        <v xml:space="preserve">      </v>
      </c>
      <c r="N191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2" spans="2:14" x14ac:dyDescent="0.3">
      <c r="B192" s="45" t="str">
        <f>RIGHT(REPT(" ",B$11)&amp;'Rep.19-II'!A185,B$11)</f>
        <v xml:space="preserve">      </v>
      </c>
      <c r="C192" t="str">
        <f>RIGHT(REPT(" ",C$11)&amp;'Rep.19-II'!B185,C$11)</f>
        <v xml:space="preserve">                                                                                                                        </v>
      </c>
      <c r="D192" t="str">
        <f>RIGHT(REPT(" ",D$11)&amp;'Rep.19-II'!C185,D$11)</f>
        <v xml:space="preserve">          </v>
      </c>
      <c r="E192" t="str">
        <f>RIGHT(REPT(" ",E$11)&amp;'Rep.19-II'!D185,E$11)</f>
        <v xml:space="preserve">  </v>
      </c>
      <c r="F192" s="36" t="str">
        <f>RIGHT(REPT(" ",F$11)&amp;'Rep.19-II'!E185,F$11)</f>
        <v xml:space="preserve">               </v>
      </c>
      <c r="G192" s="36" t="str">
        <f>RIGHT(REPT(" ",G$11)&amp;'Rep.19-II'!F185,G$11)</f>
        <v xml:space="preserve">                                                                                                                        </v>
      </c>
      <c r="H192" s="36" t="str">
        <f>RIGHT(REPT(" ",H$11)&amp;'Rep.19-II'!G185,H$11)</f>
        <v xml:space="preserve">  </v>
      </c>
      <c r="I192" s="36" t="str">
        <f>RIGHT(REPT(" ",I$11)&amp;'Rep.19-II'!H185,I$11)</f>
        <v xml:space="preserve">               </v>
      </c>
      <c r="J192" s="36" t="str">
        <f>RIGHT(REPT(" ",J$11)&amp;'Rep.19-II'!I185,J$11)</f>
        <v xml:space="preserve"> </v>
      </c>
      <c r="K192" s="36" t="str">
        <f>RIGHT(REPT(" ",K$11)&amp;'Rep.19-II'!J185,K$11)</f>
        <v xml:space="preserve">      </v>
      </c>
      <c r="N192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3" spans="2:14" x14ac:dyDescent="0.3">
      <c r="B193" s="45" t="str">
        <f>RIGHT(REPT(" ",B$11)&amp;'Rep.19-II'!A186,B$11)</f>
        <v xml:space="preserve">      </v>
      </c>
      <c r="C193" t="str">
        <f>RIGHT(REPT(" ",C$11)&amp;'Rep.19-II'!B186,C$11)</f>
        <v xml:space="preserve">                                                                                                                        </v>
      </c>
      <c r="D193" t="str">
        <f>RIGHT(REPT(" ",D$11)&amp;'Rep.19-II'!C186,D$11)</f>
        <v xml:space="preserve">          </v>
      </c>
      <c r="E193" t="str">
        <f>RIGHT(REPT(" ",E$11)&amp;'Rep.19-II'!D186,E$11)</f>
        <v xml:space="preserve">  </v>
      </c>
      <c r="F193" s="36" t="str">
        <f>RIGHT(REPT(" ",F$11)&amp;'Rep.19-II'!E186,F$11)</f>
        <v xml:space="preserve">               </v>
      </c>
      <c r="G193" s="36" t="str">
        <f>RIGHT(REPT(" ",G$11)&amp;'Rep.19-II'!F186,G$11)</f>
        <v xml:space="preserve">                                                                                                                        </v>
      </c>
      <c r="H193" s="36" t="str">
        <f>RIGHT(REPT(" ",H$11)&amp;'Rep.19-II'!G186,H$11)</f>
        <v xml:space="preserve">  </v>
      </c>
      <c r="I193" s="36" t="str">
        <f>RIGHT(REPT(" ",I$11)&amp;'Rep.19-II'!H186,I$11)</f>
        <v xml:space="preserve">               </v>
      </c>
      <c r="J193" s="36" t="str">
        <f>RIGHT(REPT(" ",J$11)&amp;'Rep.19-II'!I186,J$11)</f>
        <v xml:space="preserve"> </v>
      </c>
      <c r="K193" s="36" t="str">
        <f>RIGHT(REPT(" ",K$11)&amp;'Rep.19-II'!J186,K$11)</f>
        <v xml:space="preserve">      </v>
      </c>
      <c r="N193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4" spans="2:14" x14ac:dyDescent="0.3">
      <c r="B194" s="45" t="str">
        <f>RIGHT(REPT(" ",B$11)&amp;'Rep.19-II'!A187,B$11)</f>
        <v xml:space="preserve">      </v>
      </c>
      <c r="C194" t="str">
        <f>RIGHT(REPT(" ",C$11)&amp;'Rep.19-II'!B187,C$11)</f>
        <v xml:space="preserve">                                                                                                                        </v>
      </c>
      <c r="D194" t="str">
        <f>RIGHT(REPT(" ",D$11)&amp;'Rep.19-II'!C187,D$11)</f>
        <v xml:space="preserve">          </v>
      </c>
      <c r="E194" t="str">
        <f>RIGHT(REPT(" ",E$11)&amp;'Rep.19-II'!D187,E$11)</f>
        <v xml:space="preserve">  </v>
      </c>
      <c r="F194" s="36" t="str">
        <f>RIGHT(REPT(" ",F$11)&amp;'Rep.19-II'!E187,F$11)</f>
        <v xml:space="preserve">               </v>
      </c>
      <c r="G194" s="36" t="str">
        <f>RIGHT(REPT(" ",G$11)&amp;'Rep.19-II'!F187,G$11)</f>
        <v xml:space="preserve">                                                                                                                        </v>
      </c>
      <c r="H194" s="36" t="str">
        <f>RIGHT(REPT(" ",H$11)&amp;'Rep.19-II'!G187,H$11)</f>
        <v xml:space="preserve">  </v>
      </c>
      <c r="I194" s="36" t="str">
        <f>RIGHT(REPT(" ",I$11)&amp;'Rep.19-II'!H187,I$11)</f>
        <v xml:space="preserve">               </v>
      </c>
      <c r="J194" s="36" t="str">
        <f>RIGHT(REPT(" ",J$11)&amp;'Rep.19-II'!I187,J$11)</f>
        <v xml:space="preserve"> </v>
      </c>
      <c r="K194" s="36" t="str">
        <f>RIGHT(REPT(" ",K$11)&amp;'Rep.19-II'!J187,K$11)</f>
        <v xml:space="preserve">      </v>
      </c>
      <c r="N194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5" spans="2:14" x14ac:dyDescent="0.3">
      <c r="B195" s="45" t="str">
        <f>RIGHT(REPT(" ",B$11)&amp;'Rep.19-II'!A188,B$11)</f>
        <v xml:space="preserve">      </v>
      </c>
      <c r="C195" t="str">
        <f>RIGHT(REPT(" ",C$11)&amp;'Rep.19-II'!B188,C$11)</f>
        <v xml:space="preserve">                                                                                                                        </v>
      </c>
      <c r="D195" t="str">
        <f>RIGHT(REPT(" ",D$11)&amp;'Rep.19-II'!C188,D$11)</f>
        <v xml:space="preserve">          </v>
      </c>
      <c r="E195" t="str">
        <f>RIGHT(REPT(" ",E$11)&amp;'Rep.19-II'!D188,E$11)</f>
        <v xml:space="preserve">  </v>
      </c>
      <c r="F195" s="36" t="str">
        <f>RIGHT(REPT(" ",F$11)&amp;'Rep.19-II'!E188,F$11)</f>
        <v xml:space="preserve">               </v>
      </c>
      <c r="G195" s="36" t="str">
        <f>RIGHT(REPT(" ",G$11)&amp;'Rep.19-II'!F188,G$11)</f>
        <v xml:space="preserve">                                                                                                                        </v>
      </c>
      <c r="H195" s="36" t="str">
        <f>RIGHT(REPT(" ",H$11)&amp;'Rep.19-II'!G188,H$11)</f>
        <v xml:space="preserve">  </v>
      </c>
      <c r="I195" s="36" t="str">
        <f>RIGHT(REPT(" ",I$11)&amp;'Rep.19-II'!H188,I$11)</f>
        <v xml:space="preserve">               </v>
      </c>
      <c r="J195" s="36" t="str">
        <f>RIGHT(REPT(" ",J$11)&amp;'Rep.19-II'!I188,J$11)</f>
        <v xml:space="preserve"> </v>
      </c>
      <c r="K195" s="36" t="str">
        <f>RIGHT(REPT(" ",K$11)&amp;'Rep.19-II'!J188,K$11)</f>
        <v xml:space="preserve">      </v>
      </c>
      <c r="N195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6" spans="2:14" x14ac:dyDescent="0.3">
      <c r="B196" s="45" t="str">
        <f>RIGHT(REPT(" ",B$11)&amp;'Rep.19-II'!A189,B$11)</f>
        <v xml:space="preserve">      </v>
      </c>
      <c r="C196" t="str">
        <f>RIGHT(REPT(" ",C$11)&amp;'Rep.19-II'!B189,C$11)</f>
        <v xml:space="preserve">                                                                                                                        </v>
      </c>
      <c r="D196" t="str">
        <f>RIGHT(REPT(" ",D$11)&amp;'Rep.19-II'!C189,D$11)</f>
        <v xml:space="preserve">          </v>
      </c>
      <c r="E196" t="str">
        <f>RIGHT(REPT(" ",E$11)&amp;'Rep.19-II'!D189,E$11)</f>
        <v xml:space="preserve">  </v>
      </c>
      <c r="F196" s="36" t="str">
        <f>RIGHT(REPT(" ",F$11)&amp;'Rep.19-II'!E189,F$11)</f>
        <v xml:space="preserve">               </v>
      </c>
      <c r="G196" s="36" t="str">
        <f>RIGHT(REPT(" ",G$11)&amp;'Rep.19-II'!F189,G$11)</f>
        <v xml:space="preserve">                                                                                                                        </v>
      </c>
      <c r="H196" s="36" t="str">
        <f>RIGHT(REPT(" ",H$11)&amp;'Rep.19-II'!G189,H$11)</f>
        <v xml:space="preserve">  </v>
      </c>
      <c r="I196" s="36" t="str">
        <f>RIGHT(REPT(" ",I$11)&amp;'Rep.19-II'!H189,I$11)</f>
        <v xml:space="preserve">               </v>
      </c>
      <c r="J196" s="36" t="str">
        <f>RIGHT(REPT(" ",J$11)&amp;'Rep.19-II'!I189,J$11)</f>
        <v xml:space="preserve"> </v>
      </c>
      <c r="K196" s="36" t="str">
        <f>RIGHT(REPT(" ",K$11)&amp;'Rep.19-II'!J189,K$11)</f>
        <v xml:space="preserve">      </v>
      </c>
      <c r="N196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7" spans="2:14" x14ac:dyDescent="0.3">
      <c r="B197" s="45" t="str">
        <f>RIGHT(REPT(" ",B$11)&amp;'Rep.19-II'!A190,B$11)</f>
        <v xml:space="preserve">      </v>
      </c>
      <c r="C197" t="str">
        <f>RIGHT(REPT(" ",C$11)&amp;'Rep.19-II'!B190,C$11)</f>
        <v xml:space="preserve">                                                                                                                        </v>
      </c>
      <c r="D197" t="str">
        <f>RIGHT(REPT(" ",D$11)&amp;'Rep.19-II'!C190,D$11)</f>
        <v xml:space="preserve">          </v>
      </c>
      <c r="E197" t="str">
        <f>RIGHT(REPT(" ",E$11)&amp;'Rep.19-II'!D190,E$11)</f>
        <v xml:space="preserve">  </v>
      </c>
      <c r="F197" s="36" t="str">
        <f>RIGHT(REPT(" ",F$11)&amp;'Rep.19-II'!E190,F$11)</f>
        <v xml:space="preserve">               </v>
      </c>
      <c r="G197" s="36" t="str">
        <f>RIGHT(REPT(" ",G$11)&amp;'Rep.19-II'!F190,G$11)</f>
        <v xml:space="preserve">                                                                                                                        </v>
      </c>
      <c r="H197" s="36" t="str">
        <f>RIGHT(REPT(" ",H$11)&amp;'Rep.19-II'!G190,H$11)</f>
        <v xml:space="preserve">  </v>
      </c>
      <c r="I197" s="36" t="str">
        <f>RIGHT(REPT(" ",I$11)&amp;'Rep.19-II'!H190,I$11)</f>
        <v xml:space="preserve">               </v>
      </c>
      <c r="J197" s="36" t="str">
        <f>RIGHT(REPT(" ",J$11)&amp;'Rep.19-II'!I190,J$11)</f>
        <v xml:space="preserve"> </v>
      </c>
      <c r="K197" s="36" t="str">
        <f>RIGHT(REPT(" ",K$11)&amp;'Rep.19-II'!J190,K$11)</f>
        <v xml:space="preserve">      </v>
      </c>
      <c r="N197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8" spans="2:14" x14ac:dyDescent="0.3">
      <c r="B198" s="45" t="str">
        <f>RIGHT(REPT(" ",B$11)&amp;'Rep.19-II'!A191,B$11)</f>
        <v xml:space="preserve">      </v>
      </c>
      <c r="C198" t="str">
        <f>RIGHT(REPT(" ",C$11)&amp;'Rep.19-II'!B191,C$11)</f>
        <v xml:space="preserve">                                                                                                                        </v>
      </c>
      <c r="D198" t="str">
        <f>RIGHT(REPT(" ",D$11)&amp;'Rep.19-II'!C191,D$11)</f>
        <v xml:space="preserve">          </v>
      </c>
      <c r="E198" t="str">
        <f>RIGHT(REPT(" ",E$11)&amp;'Rep.19-II'!D191,E$11)</f>
        <v xml:space="preserve">  </v>
      </c>
      <c r="F198" s="36" t="str">
        <f>RIGHT(REPT(" ",F$11)&amp;'Rep.19-II'!E191,F$11)</f>
        <v xml:space="preserve">               </v>
      </c>
      <c r="G198" s="36" t="str">
        <f>RIGHT(REPT(" ",G$11)&amp;'Rep.19-II'!F191,G$11)</f>
        <v xml:space="preserve">                                                                                                                        </v>
      </c>
      <c r="H198" s="36" t="str">
        <f>RIGHT(REPT(" ",H$11)&amp;'Rep.19-II'!G191,H$11)</f>
        <v xml:space="preserve">  </v>
      </c>
      <c r="I198" s="36" t="str">
        <f>RIGHT(REPT(" ",I$11)&amp;'Rep.19-II'!H191,I$11)</f>
        <v xml:space="preserve">               </v>
      </c>
      <c r="J198" s="36" t="str">
        <f>RIGHT(REPT(" ",J$11)&amp;'Rep.19-II'!I191,J$11)</f>
        <v xml:space="preserve"> </v>
      </c>
      <c r="K198" s="36" t="str">
        <f>RIGHT(REPT(" ",K$11)&amp;'Rep.19-II'!J191,K$11)</f>
        <v xml:space="preserve">      </v>
      </c>
      <c r="N198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9" spans="2:14" x14ac:dyDescent="0.3">
      <c r="B199" s="45" t="str">
        <f>RIGHT(REPT(" ",B$11)&amp;'Rep.19-II'!A192,B$11)</f>
        <v xml:space="preserve">      </v>
      </c>
      <c r="C199" t="str">
        <f>RIGHT(REPT(" ",C$11)&amp;'Rep.19-II'!B192,C$11)</f>
        <v xml:space="preserve">                                                                                                                        </v>
      </c>
      <c r="D199" t="str">
        <f>RIGHT(REPT(" ",D$11)&amp;'Rep.19-II'!C192,D$11)</f>
        <v xml:space="preserve">          </v>
      </c>
      <c r="E199" t="str">
        <f>RIGHT(REPT(" ",E$11)&amp;'Rep.19-II'!D192,E$11)</f>
        <v xml:space="preserve">  </v>
      </c>
      <c r="F199" s="36" t="str">
        <f>RIGHT(REPT(" ",F$11)&amp;'Rep.19-II'!E192,F$11)</f>
        <v xml:space="preserve">               </v>
      </c>
      <c r="G199" s="36" t="str">
        <f>RIGHT(REPT(" ",G$11)&amp;'Rep.19-II'!F192,G$11)</f>
        <v xml:space="preserve">                                                                                                                        </v>
      </c>
      <c r="H199" s="36" t="str">
        <f>RIGHT(REPT(" ",H$11)&amp;'Rep.19-II'!G192,H$11)</f>
        <v xml:space="preserve">  </v>
      </c>
      <c r="I199" s="36" t="str">
        <f>RIGHT(REPT(" ",I$11)&amp;'Rep.19-II'!H192,I$11)</f>
        <v xml:space="preserve">               </v>
      </c>
      <c r="J199" s="36" t="str">
        <f>RIGHT(REPT(" ",J$11)&amp;'Rep.19-II'!I192,J$11)</f>
        <v xml:space="preserve"> </v>
      </c>
      <c r="K199" s="36" t="str">
        <f>RIGHT(REPT(" ",K$11)&amp;'Rep.19-II'!J192,K$11)</f>
        <v xml:space="preserve">      </v>
      </c>
      <c r="N199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00" spans="2:14" x14ac:dyDescent="0.3">
      <c r="B200" s="45" t="str">
        <f>RIGHT(REPT(" ",B$11)&amp;'Rep.19-II'!A193,B$11)</f>
        <v xml:space="preserve">      </v>
      </c>
      <c r="C200" t="str">
        <f>RIGHT(REPT(" ",C$11)&amp;'Rep.19-II'!B193,C$11)</f>
        <v xml:space="preserve">                                                                                                                        </v>
      </c>
      <c r="D200" t="str">
        <f>RIGHT(REPT(" ",D$11)&amp;'Rep.19-II'!C193,D$11)</f>
        <v xml:space="preserve">          </v>
      </c>
      <c r="E200" t="str">
        <f>RIGHT(REPT(" ",E$11)&amp;'Rep.19-II'!D193,E$11)</f>
        <v xml:space="preserve">  </v>
      </c>
      <c r="F200" s="36" t="str">
        <f>RIGHT(REPT(" ",F$11)&amp;'Rep.19-II'!E193,F$11)</f>
        <v xml:space="preserve">               </v>
      </c>
      <c r="G200" s="36" t="str">
        <f>RIGHT(REPT(" ",G$11)&amp;'Rep.19-II'!F193,G$11)</f>
        <v xml:space="preserve">                                                                                                                        </v>
      </c>
      <c r="H200" s="36" t="str">
        <f>RIGHT(REPT(" ",H$11)&amp;'Rep.19-II'!G193,H$11)</f>
        <v xml:space="preserve">  </v>
      </c>
      <c r="I200" s="36" t="str">
        <f>RIGHT(REPT(" ",I$11)&amp;'Rep.19-II'!H193,I$11)</f>
        <v xml:space="preserve">               </v>
      </c>
      <c r="J200" s="36" t="str">
        <f>RIGHT(REPT(" ",J$11)&amp;'Rep.19-II'!I193,J$11)</f>
        <v xml:space="preserve"> </v>
      </c>
      <c r="K200" s="36" t="str">
        <f>RIGHT(REPT(" ",K$11)&amp;'Rep.19-II'!J193,K$11)</f>
        <v xml:space="preserve">      </v>
      </c>
      <c r="N200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</sheetData>
  <mergeCells count="4">
    <mergeCell ref="A1:A3"/>
    <mergeCell ref="B1:B3"/>
    <mergeCell ref="C1:F1"/>
    <mergeCell ref="G1:K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2E8F1-3DF5-40CD-B690-6ED94CDD6A93}">
  <sheetPr codeName="Hoja5"/>
  <dimension ref="A1:P168"/>
  <sheetViews>
    <sheetView tabSelected="1" zoomScale="70" zoomScaleNormal="70" workbookViewId="0">
      <pane ySplit="6" topLeftCell="A147" activePane="bottomLeft" state="frozen"/>
      <selection pane="bottomLeft" activeCell="N27" sqref="N27"/>
    </sheetView>
  </sheetViews>
  <sheetFormatPr baseColWidth="10" defaultRowHeight="14.4" x14ac:dyDescent="0.3"/>
  <cols>
    <col min="1" max="1" width="11.6640625" bestFit="1" customWidth="1"/>
    <col min="2" max="2" width="38.88671875" bestFit="1" customWidth="1"/>
    <col min="3" max="4" width="11.6640625" bestFit="1" customWidth="1"/>
    <col min="5" max="5" width="14.6640625" customWidth="1"/>
    <col min="6" max="6" width="34.77734375" bestFit="1" customWidth="1"/>
    <col min="9" max="9" width="11.6640625" bestFit="1" customWidth="1"/>
    <col min="10" max="10" width="12" bestFit="1" customWidth="1"/>
    <col min="12" max="13" width="11.6640625" bestFit="1" customWidth="1"/>
  </cols>
  <sheetData>
    <row r="1" spans="1:16" x14ac:dyDescent="0.3">
      <c r="A1" s="71" t="s">
        <v>337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6" x14ac:dyDescent="0.3">
      <c r="A2" s="71" t="s">
        <v>338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6" ht="15" thickBot="1" x14ac:dyDescent="0.35"/>
    <row r="4" spans="1:16" ht="15" thickBot="1" x14ac:dyDescent="0.35">
      <c r="B4" s="5" t="s">
        <v>35</v>
      </c>
      <c r="C4" s="22"/>
      <c r="D4" s="22"/>
      <c r="E4" s="21"/>
      <c r="F4" s="20" t="s">
        <v>43</v>
      </c>
      <c r="G4" s="23"/>
      <c r="H4" s="23"/>
      <c r="I4" s="23"/>
      <c r="J4" s="23"/>
      <c r="K4" s="23"/>
      <c r="L4" s="23"/>
      <c r="M4" s="23"/>
      <c r="N4" s="24"/>
    </row>
    <row r="5" spans="1:16" ht="15" thickBot="1" x14ac:dyDescent="0.35">
      <c r="B5" s="3"/>
      <c r="C5" s="3"/>
      <c r="D5" s="25" t="s">
        <v>4</v>
      </c>
      <c r="E5" s="26"/>
      <c r="I5" s="25" t="s">
        <v>4</v>
      </c>
      <c r="J5" s="26"/>
    </row>
    <row r="6" spans="1:16" ht="52.2" thickTop="1" thickBot="1" x14ac:dyDescent="0.35">
      <c r="A6" s="27" t="s">
        <v>0</v>
      </c>
      <c r="B6" s="28" t="s">
        <v>31</v>
      </c>
      <c r="C6" s="28" t="s">
        <v>32</v>
      </c>
      <c r="D6" s="28" t="s">
        <v>33</v>
      </c>
      <c r="E6" s="28" t="s">
        <v>34</v>
      </c>
      <c r="F6" s="28" t="s">
        <v>27</v>
      </c>
      <c r="G6" s="28" t="s">
        <v>36</v>
      </c>
      <c r="H6" s="28" t="s">
        <v>37</v>
      </c>
      <c r="I6" s="28" t="s">
        <v>38</v>
      </c>
      <c r="J6" s="28" t="s">
        <v>10</v>
      </c>
      <c r="K6" s="28" t="s">
        <v>17</v>
      </c>
      <c r="L6" s="28" t="s">
        <v>39</v>
      </c>
      <c r="M6" s="28" t="s">
        <v>40</v>
      </c>
      <c r="N6" s="29" t="s">
        <v>42</v>
      </c>
    </row>
    <row r="7" spans="1:16" ht="15" thickTop="1" x14ac:dyDescent="0.3">
      <c r="A7" s="47">
        <v>1</v>
      </c>
      <c r="B7" s="51" t="s">
        <v>230</v>
      </c>
      <c r="C7" s="51"/>
      <c r="D7" s="51">
        <v>62</v>
      </c>
      <c r="E7" s="51" t="s">
        <v>114</v>
      </c>
      <c r="F7" s="52" t="s">
        <v>117</v>
      </c>
      <c r="G7" s="65" t="s">
        <v>319</v>
      </c>
      <c r="H7" s="52"/>
      <c r="I7" s="52">
        <v>62</v>
      </c>
      <c r="J7" s="52" t="s">
        <v>118</v>
      </c>
      <c r="K7" s="52" t="s">
        <v>316</v>
      </c>
      <c r="L7" s="52">
        <v>0</v>
      </c>
      <c r="M7" s="52" t="s">
        <v>320</v>
      </c>
      <c r="N7" s="52"/>
    </row>
    <row r="8" spans="1:16" x14ac:dyDescent="0.3">
      <c r="A8" s="53">
        <v>2</v>
      </c>
      <c r="B8" s="54" t="s">
        <v>230</v>
      </c>
      <c r="C8" s="54"/>
      <c r="D8" s="54">
        <v>62</v>
      </c>
      <c r="E8" s="54" t="s">
        <v>114</v>
      </c>
      <c r="F8" s="55" t="s">
        <v>119</v>
      </c>
      <c r="G8" s="66" t="s">
        <v>319</v>
      </c>
      <c r="H8" s="55"/>
      <c r="I8" s="55">
        <v>62</v>
      </c>
      <c r="J8" s="55" t="s">
        <v>120</v>
      </c>
      <c r="K8" s="55" t="s">
        <v>316</v>
      </c>
      <c r="L8" s="55">
        <v>0</v>
      </c>
      <c r="M8" s="55" t="s">
        <v>319</v>
      </c>
      <c r="N8" s="55"/>
      <c r="P8" t="str">
        <f t="shared" ref="P8:P71" si="0">+IF(LEN(I8)=1,"'0"&amp;I8,"")</f>
        <v/>
      </c>
    </row>
    <row r="9" spans="1:16" x14ac:dyDescent="0.3">
      <c r="A9" s="53">
        <v>3</v>
      </c>
      <c r="B9" s="54" t="s">
        <v>230</v>
      </c>
      <c r="C9" s="54"/>
      <c r="D9" s="54">
        <v>62</v>
      </c>
      <c r="E9" s="54" t="s">
        <v>114</v>
      </c>
      <c r="F9" s="55" t="s">
        <v>121</v>
      </c>
      <c r="G9" s="66" t="s">
        <v>319</v>
      </c>
      <c r="H9" s="55"/>
      <c r="I9" s="55">
        <v>62</v>
      </c>
      <c r="J9" s="55" t="s">
        <v>122</v>
      </c>
      <c r="K9" s="55" t="s">
        <v>316</v>
      </c>
      <c r="L9" s="55">
        <v>0</v>
      </c>
      <c r="M9" s="55" t="s">
        <v>320</v>
      </c>
      <c r="N9" s="55"/>
      <c r="P9" t="str">
        <f t="shared" si="0"/>
        <v/>
      </c>
    </row>
    <row r="10" spans="1:16" x14ac:dyDescent="0.3">
      <c r="A10" s="53">
        <v>4</v>
      </c>
      <c r="B10" s="54" t="s">
        <v>230</v>
      </c>
      <c r="C10" s="54"/>
      <c r="D10" s="54">
        <v>62</v>
      </c>
      <c r="E10" s="54" t="s">
        <v>114</v>
      </c>
      <c r="F10" s="55" t="s">
        <v>123</v>
      </c>
      <c r="G10" s="66" t="s">
        <v>319</v>
      </c>
      <c r="H10" s="55"/>
      <c r="I10" s="55">
        <v>62</v>
      </c>
      <c r="J10" s="55" t="s">
        <v>124</v>
      </c>
      <c r="K10" s="55" t="s">
        <v>316</v>
      </c>
      <c r="L10" s="55">
        <v>0</v>
      </c>
      <c r="M10" s="55" t="s">
        <v>320</v>
      </c>
      <c r="N10" s="55"/>
      <c r="P10" t="str">
        <f t="shared" si="0"/>
        <v/>
      </c>
    </row>
    <row r="11" spans="1:16" x14ac:dyDescent="0.3">
      <c r="A11" s="53">
        <v>5</v>
      </c>
      <c r="B11" s="54" t="s">
        <v>230</v>
      </c>
      <c r="C11" s="54"/>
      <c r="D11" s="54">
        <v>62</v>
      </c>
      <c r="E11" s="54" t="s">
        <v>114</v>
      </c>
      <c r="F11" s="55" t="s">
        <v>125</v>
      </c>
      <c r="G11" s="66" t="s">
        <v>319</v>
      </c>
      <c r="H11" s="55"/>
      <c r="I11" s="55">
        <v>62</v>
      </c>
      <c r="J11" s="55" t="s">
        <v>126</v>
      </c>
      <c r="K11" s="55" t="s">
        <v>316</v>
      </c>
      <c r="L11" s="55">
        <v>0</v>
      </c>
      <c r="M11" s="55" t="s">
        <v>320</v>
      </c>
      <c r="N11" s="55"/>
      <c r="P11" t="str">
        <f t="shared" si="0"/>
        <v/>
      </c>
    </row>
    <row r="12" spans="1:16" x14ac:dyDescent="0.3">
      <c r="A12" s="53">
        <v>6</v>
      </c>
      <c r="B12" s="54" t="s">
        <v>230</v>
      </c>
      <c r="C12" s="54"/>
      <c r="D12" s="54">
        <v>62</v>
      </c>
      <c r="E12" s="54" t="s">
        <v>114</v>
      </c>
      <c r="F12" s="55" t="s">
        <v>127</v>
      </c>
      <c r="G12" s="66" t="s">
        <v>319</v>
      </c>
      <c r="H12" s="55"/>
      <c r="I12" s="55">
        <v>62</v>
      </c>
      <c r="J12" s="55" t="s">
        <v>128</v>
      </c>
      <c r="K12" s="55" t="s">
        <v>316</v>
      </c>
      <c r="L12" s="55">
        <v>0</v>
      </c>
      <c r="M12" s="55" t="s">
        <v>320</v>
      </c>
      <c r="N12" s="55"/>
      <c r="P12" t="str">
        <f t="shared" si="0"/>
        <v/>
      </c>
    </row>
    <row r="13" spans="1:16" x14ac:dyDescent="0.3">
      <c r="A13" s="53">
        <v>7</v>
      </c>
      <c r="B13" s="54" t="s">
        <v>230</v>
      </c>
      <c r="C13" s="54"/>
      <c r="D13" s="54">
        <v>62</v>
      </c>
      <c r="E13" s="54" t="s">
        <v>114</v>
      </c>
      <c r="F13" s="55" t="s">
        <v>130</v>
      </c>
      <c r="G13" s="66" t="s">
        <v>319</v>
      </c>
      <c r="H13" s="55"/>
      <c r="I13" s="55">
        <v>62</v>
      </c>
      <c r="J13" s="55" t="s">
        <v>131</v>
      </c>
      <c r="K13" s="55" t="s">
        <v>316</v>
      </c>
      <c r="L13" s="55">
        <v>0</v>
      </c>
      <c r="M13" s="55" t="s">
        <v>320</v>
      </c>
      <c r="N13" s="55"/>
      <c r="P13" t="str">
        <f t="shared" si="0"/>
        <v/>
      </c>
    </row>
    <row r="14" spans="1:16" x14ac:dyDescent="0.3">
      <c r="A14" s="53">
        <v>8</v>
      </c>
      <c r="B14" s="54" t="s">
        <v>230</v>
      </c>
      <c r="C14" s="54"/>
      <c r="D14" s="54">
        <v>62</v>
      </c>
      <c r="E14" s="54" t="s">
        <v>114</v>
      </c>
      <c r="F14" s="55" t="s">
        <v>133</v>
      </c>
      <c r="G14" s="66" t="s">
        <v>319</v>
      </c>
      <c r="H14" s="55"/>
      <c r="I14" s="55">
        <v>62</v>
      </c>
      <c r="J14" s="55" t="s">
        <v>134</v>
      </c>
      <c r="K14" s="55" t="s">
        <v>316</v>
      </c>
      <c r="L14" s="55">
        <v>0</v>
      </c>
      <c r="M14" s="55" t="s">
        <v>320</v>
      </c>
      <c r="N14" s="55"/>
      <c r="P14" t="str">
        <f t="shared" si="0"/>
        <v/>
      </c>
    </row>
    <row r="15" spans="1:16" x14ac:dyDescent="0.3">
      <c r="A15" s="53">
        <v>9</v>
      </c>
      <c r="B15" s="54" t="s">
        <v>230</v>
      </c>
      <c r="C15" s="54"/>
      <c r="D15" s="54">
        <v>62</v>
      </c>
      <c r="E15" s="54" t="s">
        <v>114</v>
      </c>
      <c r="F15" s="55" t="s">
        <v>136</v>
      </c>
      <c r="G15" s="66" t="s">
        <v>319</v>
      </c>
      <c r="H15" s="55"/>
      <c r="I15" s="55">
        <v>62</v>
      </c>
      <c r="J15" s="55" t="s">
        <v>137</v>
      </c>
      <c r="K15" s="55" t="s">
        <v>316</v>
      </c>
      <c r="L15" s="55">
        <v>0</v>
      </c>
      <c r="M15" s="55" t="s">
        <v>320</v>
      </c>
      <c r="N15" s="55"/>
      <c r="P15" t="str">
        <f t="shared" si="0"/>
        <v/>
      </c>
    </row>
    <row r="16" spans="1:16" x14ac:dyDescent="0.3">
      <c r="A16" s="53">
        <v>10</v>
      </c>
      <c r="B16" s="54" t="s">
        <v>230</v>
      </c>
      <c r="C16" s="54"/>
      <c r="D16" s="54">
        <v>62</v>
      </c>
      <c r="E16" s="54" t="s">
        <v>114</v>
      </c>
      <c r="F16" s="55" t="s">
        <v>139</v>
      </c>
      <c r="G16" s="66" t="s">
        <v>319</v>
      </c>
      <c r="H16" s="55"/>
      <c r="I16" s="55">
        <v>62</v>
      </c>
      <c r="J16" s="55" t="s">
        <v>140</v>
      </c>
      <c r="K16" s="55" t="s">
        <v>316</v>
      </c>
      <c r="L16" s="55">
        <v>0</v>
      </c>
      <c r="M16" s="55" t="s">
        <v>320</v>
      </c>
      <c r="N16" s="55"/>
      <c r="P16" t="str">
        <f t="shared" si="0"/>
        <v/>
      </c>
    </row>
    <row r="17" spans="1:16" x14ac:dyDescent="0.3">
      <c r="A17" s="53">
        <v>11</v>
      </c>
      <c r="B17" s="54" t="s">
        <v>230</v>
      </c>
      <c r="C17" s="54"/>
      <c r="D17" s="54">
        <v>62</v>
      </c>
      <c r="E17" s="54" t="s">
        <v>114</v>
      </c>
      <c r="F17" s="55" t="s">
        <v>142</v>
      </c>
      <c r="G17" s="66" t="s">
        <v>319</v>
      </c>
      <c r="H17" s="55"/>
      <c r="I17" s="55">
        <v>62</v>
      </c>
      <c r="J17" s="55" t="s">
        <v>143</v>
      </c>
      <c r="K17" s="55" t="s">
        <v>316</v>
      </c>
      <c r="L17" s="55">
        <v>0</v>
      </c>
      <c r="M17" s="55" t="s">
        <v>320</v>
      </c>
      <c r="N17" s="55"/>
      <c r="P17" t="str">
        <f t="shared" si="0"/>
        <v/>
      </c>
    </row>
    <row r="18" spans="1:16" x14ac:dyDescent="0.3">
      <c r="A18" s="53">
        <v>12</v>
      </c>
      <c r="B18" s="54" t="s">
        <v>230</v>
      </c>
      <c r="C18" s="54"/>
      <c r="D18" s="54">
        <v>62</v>
      </c>
      <c r="E18" s="54" t="s">
        <v>114</v>
      </c>
      <c r="F18" s="55" t="s">
        <v>145</v>
      </c>
      <c r="G18" s="66" t="s">
        <v>319</v>
      </c>
      <c r="H18" s="55"/>
      <c r="I18" s="66" t="s">
        <v>105</v>
      </c>
      <c r="J18" s="55">
        <v>10102747122</v>
      </c>
      <c r="K18" s="55" t="s">
        <v>317</v>
      </c>
      <c r="L18" s="55">
        <v>0</v>
      </c>
      <c r="M18" s="55" t="s">
        <v>320</v>
      </c>
      <c r="N18" s="55"/>
      <c r="P18" t="str">
        <f t="shared" si="0"/>
        <v/>
      </c>
    </row>
    <row r="19" spans="1:16" x14ac:dyDescent="0.3">
      <c r="A19" s="53">
        <v>13</v>
      </c>
      <c r="B19" s="54" t="s">
        <v>230</v>
      </c>
      <c r="C19" s="54"/>
      <c r="D19" s="54">
        <v>62</v>
      </c>
      <c r="E19" s="54" t="s">
        <v>114</v>
      </c>
      <c r="F19" s="55" t="s">
        <v>147</v>
      </c>
      <c r="G19" s="66" t="s">
        <v>319</v>
      </c>
      <c r="H19" s="55"/>
      <c r="I19" s="66" t="s">
        <v>105</v>
      </c>
      <c r="J19" s="55">
        <v>10102756512</v>
      </c>
      <c r="K19" s="55" t="s">
        <v>317</v>
      </c>
      <c r="L19" s="55">
        <v>0</v>
      </c>
      <c r="M19" s="55" t="s">
        <v>320</v>
      </c>
      <c r="N19" s="55"/>
      <c r="P19" t="str">
        <f t="shared" si="0"/>
        <v/>
      </c>
    </row>
    <row r="20" spans="1:16" x14ac:dyDescent="0.3">
      <c r="A20" s="53">
        <v>14</v>
      </c>
      <c r="B20" s="54" t="s">
        <v>230</v>
      </c>
      <c r="C20" s="54"/>
      <c r="D20" s="54">
        <v>62</v>
      </c>
      <c r="E20" s="54" t="s">
        <v>114</v>
      </c>
      <c r="F20" s="55" t="s">
        <v>231</v>
      </c>
      <c r="G20" s="66" t="s">
        <v>319</v>
      </c>
      <c r="H20" s="55"/>
      <c r="I20" s="55">
        <v>62</v>
      </c>
      <c r="J20" s="55" t="s">
        <v>159</v>
      </c>
      <c r="K20" s="55" t="s">
        <v>316</v>
      </c>
      <c r="L20" s="55">
        <v>0</v>
      </c>
      <c r="M20" s="55" t="s">
        <v>321</v>
      </c>
      <c r="N20" s="55"/>
      <c r="P20" t="str">
        <f t="shared" si="0"/>
        <v/>
      </c>
    </row>
    <row r="21" spans="1:16" x14ac:dyDescent="0.3">
      <c r="A21" s="53">
        <v>15</v>
      </c>
      <c r="B21" s="54" t="s">
        <v>148</v>
      </c>
      <c r="C21" s="54"/>
      <c r="D21" s="54">
        <v>62</v>
      </c>
      <c r="E21" s="54" t="s">
        <v>149</v>
      </c>
      <c r="F21" s="55" t="s">
        <v>113</v>
      </c>
      <c r="G21" s="66" t="s">
        <v>320</v>
      </c>
      <c r="H21" s="55"/>
      <c r="I21" s="55">
        <v>62</v>
      </c>
      <c r="J21" s="55" t="s">
        <v>114</v>
      </c>
      <c r="K21" s="55" t="s">
        <v>316</v>
      </c>
      <c r="L21" s="55">
        <v>99.98</v>
      </c>
      <c r="M21" s="55" t="s">
        <v>322</v>
      </c>
      <c r="N21" s="55"/>
      <c r="P21" t="str">
        <f t="shared" si="0"/>
        <v/>
      </c>
    </row>
    <row r="22" spans="1:16" x14ac:dyDescent="0.3">
      <c r="A22" s="53">
        <v>16</v>
      </c>
      <c r="B22" s="54" t="s">
        <v>148</v>
      </c>
      <c r="C22" s="54"/>
      <c r="D22" s="54">
        <v>62</v>
      </c>
      <c r="E22" s="54" t="s">
        <v>149</v>
      </c>
      <c r="F22" s="55" t="s">
        <v>117</v>
      </c>
      <c r="G22" s="66" t="s">
        <v>319</v>
      </c>
      <c r="H22" s="55"/>
      <c r="I22" s="55">
        <v>62</v>
      </c>
      <c r="J22" s="55" t="s">
        <v>118</v>
      </c>
      <c r="K22" s="55" t="s">
        <v>316</v>
      </c>
      <c r="L22" s="55">
        <v>0</v>
      </c>
      <c r="M22" s="55" t="s">
        <v>320</v>
      </c>
      <c r="N22" s="55"/>
      <c r="P22" t="str">
        <f t="shared" si="0"/>
        <v/>
      </c>
    </row>
    <row r="23" spans="1:16" x14ac:dyDescent="0.3">
      <c r="A23" s="53">
        <v>17</v>
      </c>
      <c r="B23" s="54" t="s">
        <v>148</v>
      </c>
      <c r="C23" s="54"/>
      <c r="D23" s="54">
        <v>62</v>
      </c>
      <c r="E23" s="54" t="s">
        <v>149</v>
      </c>
      <c r="F23" s="55" t="s">
        <v>119</v>
      </c>
      <c r="G23" s="66" t="s">
        <v>319</v>
      </c>
      <c r="H23" s="55"/>
      <c r="I23" s="55">
        <v>62</v>
      </c>
      <c r="J23" s="55" t="s">
        <v>120</v>
      </c>
      <c r="K23" s="55" t="s">
        <v>316</v>
      </c>
      <c r="L23" s="55">
        <v>0</v>
      </c>
      <c r="M23" s="55" t="s">
        <v>320</v>
      </c>
      <c r="N23" s="55"/>
      <c r="P23" t="str">
        <f t="shared" si="0"/>
        <v/>
      </c>
    </row>
    <row r="24" spans="1:16" x14ac:dyDescent="0.3">
      <c r="A24" s="53">
        <v>18</v>
      </c>
      <c r="B24" s="54" t="s">
        <v>148</v>
      </c>
      <c r="C24" s="54"/>
      <c r="D24" s="54">
        <v>62</v>
      </c>
      <c r="E24" s="54" t="s">
        <v>149</v>
      </c>
      <c r="F24" s="55" t="s">
        <v>121</v>
      </c>
      <c r="G24" s="66" t="s">
        <v>319</v>
      </c>
      <c r="H24" s="55"/>
      <c r="I24" s="55">
        <v>62</v>
      </c>
      <c r="J24" s="55" t="s">
        <v>122</v>
      </c>
      <c r="K24" s="55" t="s">
        <v>316</v>
      </c>
      <c r="L24" s="55">
        <v>0</v>
      </c>
      <c r="M24" s="55" t="s">
        <v>319</v>
      </c>
      <c r="N24" s="55"/>
      <c r="P24" t="str">
        <f t="shared" si="0"/>
        <v/>
      </c>
    </row>
    <row r="25" spans="1:16" x14ac:dyDescent="0.3">
      <c r="A25" s="53">
        <v>19</v>
      </c>
      <c r="B25" s="54" t="s">
        <v>148</v>
      </c>
      <c r="C25" s="54"/>
      <c r="D25" s="54">
        <v>62</v>
      </c>
      <c r="E25" s="54" t="s">
        <v>149</v>
      </c>
      <c r="F25" s="55" t="s">
        <v>123</v>
      </c>
      <c r="G25" s="66" t="s">
        <v>319</v>
      </c>
      <c r="H25" s="55"/>
      <c r="I25" s="55">
        <v>62</v>
      </c>
      <c r="J25" s="55" t="s">
        <v>124</v>
      </c>
      <c r="K25" s="55" t="s">
        <v>316</v>
      </c>
      <c r="L25" s="55">
        <v>0</v>
      </c>
      <c r="M25" s="55" t="s">
        <v>320</v>
      </c>
      <c r="N25" s="55"/>
      <c r="P25" t="str">
        <f t="shared" si="0"/>
        <v/>
      </c>
    </row>
    <row r="26" spans="1:16" x14ac:dyDescent="0.3">
      <c r="A26" s="53">
        <v>20</v>
      </c>
      <c r="B26" s="54" t="s">
        <v>148</v>
      </c>
      <c r="C26" s="54"/>
      <c r="D26" s="54">
        <v>62</v>
      </c>
      <c r="E26" s="54" t="s">
        <v>149</v>
      </c>
      <c r="F26" s="55" t="s">
        <v>125</v>
      </c>
      <c r="G26" s="66" t="s">
        <v>319</v>
      </c>
      <c r="H26" s="55"/>
      <c r="I26" s="55">
        <v>62</v>
      </c>
      <c r="J26" s="55" t="s">
        <v>126</v>
      </c>
      <c r="K26" s="55" t="s">
        <v>316</v>
      </c>
      <c r="L26" s="55">
        <v>0</v>
      </c>
      <c r="M26" s="55" t="s">
        <v>320</v>
      </c>
      <c r="N26" s="55"/>
      <c r="P26" t="str">
        <f t="shared" si="0"/>
        <v/>
      </c>
    </row>
    <row r="27" spans="1:16" x14ac:dyDescent="0.3">
      <c r="A27" s="53">
        <v>21</v>
      </c>
      <c r="B27" s="54" t="s">
        <v>148</v>
      </c>
      <c r="C27" s="54"/>
      <c r="D27" s="54">
        <v>62</v>
      </c>
      <c r="E27" s="54" t="s">
        <v>149</v>
      </c>
      <c r="F27" s="55" t="s">
        <v>127</v>
      </c>
      <c r="G27" s="66" t="s">
        <v>319</v>
      </c>
      <c r="H27" s="55"/>
      <c r="I27" s="55">
        <v>62</v>
      </c>
      <c r="J27" s="55" t="s">
        <v>128</v>
      </c>
      <c r="K27" s="55" t="s">
        <v>316</v>
      </c>
      <c r="L27" s="55">
        <v>0</v>
      </c>
      <c r="M27" s="55" t="s">
        <v>320</v>
      </c>
      <c r="N27" s="55"/>
      <c r="P27" t="str">
        <f t="shared" si="0"/>
        <v/>
      </c>
    </row>
    <row r="28" spans="1:16" x14ac:dyDescent="0.3">
      <c r="A28" s="53">
        <v>22</v>
      </c>
      <c r="B28" s="54" t="s">
        <v>148</v>
      </c>
      <c r="C28" s="54"/>
      <c r="D28" s="54">
        <v>62</v>
      </c>
      <c r="E28" s="54" t="s">
        <v>149</v>
      </c>
      <c r="F28" s="55" t="s">
        <v>130</v>
      </c>
      <c r="G28" s="66" t="s">
        <v>319</v>
      </c>
      <c r="H28" s="55"/>
      <c r="I28" s="55">
        <v>62</v>
      </c>
      <c r="J28" s="55" t="s">
        <v>131</v>
      </c>
      <c r="K28" s="55" t="s">
        <v>316</v>
      </c>
      <c r="L28" s="55">
        <v>0</v>
      </c>
      <c r="M28" s="55" t="s">
        <v>320</v>
      </c>
      <c r="N28" s="55"/>
      <c r="P28" t="str">
        <f t="shared" si="0"/>
        <v/>
      </c>
    </row>
    <row r="29" spans="1:16" x14ac:dyDescent="0.3">
      <c r="A29" s="53">
        <v>23</v>
      </c>
      <c r="B29" s="54" t="s">
        <v>148</v>
      </c>
      <c r="C29" s="54"/>
      <c r="D29" s="54">
        <v>62</v>
      </c>
      <c r="E29" s="54" t="s">
        <v>149</v>
      </c>
      <c r="F29" s="55" t="s">
        <v>133</v>
      </c>
      <c r="G29" s="66" t="s">
        <v>319</v>
      </c>
      <c r="H29" s="55"/>
      <c r="I29" s="55">
        <v>62</v>
      </c>
      <c r="J29" s="55" t="s">
        <v>134</v>
      </c>
      <c r="K29" s="55" t="s">
        <v>316</v>
      </c>
      <c r="L29" s="55">
        <v>0</v>
      </c>
      <c r="M29" s="55" t="s">
        <v>320</v>
      </c>
      <c r="N29" s="55"/>
      <c r="P29" t="str">
        <f t="shared" si="0"/>
        <v/>
      </c>
    </row>
    <row r="30" spans="1:16" x14ac:dyDescent="0.3">
      <c r="A30" s="53">
        <v>24</v>
      </c>
      <c r="B30" s="54" t="s">
        <v>148</v>
      </c>
      <c r="C30" s="54"/>
      <c r="D30" s="54">
        <v>62</v>
      </c>
      <c r="E30" s="54" t="s">
        <v>149</v>
      </c>
      <c r="F30" s="55" t="s">
        <v>136</v>
      </c>
      <c r="G30" s="66" t="s">
        <v>319</v>
      </c>
      <c r="H30" s="55"/>
      <c r="I30" s="55">
        <v>62</v>
      </c>
      <c r="J30" s="55" t="s">
        <v>137</v>
      </c>
      <c r="K30" s="55" t="s">
        <v>316</v>
      </c>
      <c r="L30" s="55">
        <v>0</v>
      </c>
      <c r="M30" s="55" t="s">
        <v>320</v>
      </c>
      <c r="N30" s="55"/>
      <c r="P30" t="str">
        <f t="shared" si="0"/>
        <v/>
      </c>
    </row>
    <row r="31" spans="1:16" x14ac:dyDescent="0.3">
      <c r="A31" s="53">
        <v>25</v>
      </c>
      <c r="B31" s="54" t="s">
        <v>148</v>
      </c>
      <c r="C31" s="54"/>
      <c r="D31" s="54">
        <v>62</v>
      </c>
      <c r="E31" s="54" t="s">
        <v>149</v>
      </c>
      <c r="F31" s="55" t="s">
        <v>139</v>
      </c>
      <c r="G31" s="66" t="s">
        <v>319</v>
      </c>
      <c r="H31" s="55"/>
      <c r="I31" s="55">
        <v>62</v>
      </c>
      <c r="J31" s="55" t="s">
        <v>140</v>
      </c>
      <c r="K31" s="55" t="s">
        <v>316</v>
      </c>
      <c r="L31" s="55">
        <v>0</v>
      </c>
      <c r="M31" s="55" t="s">
        <v>320</v>
      </c>
      <c r="N31" s="55"/>
      <c r="P31" t="str">
        <f t="shared" si="0"/>
        <v/>
      </c>
    </row>
    <row r="32" spans="1:16" x14ac:dyDescent="0.3">
      <c r="A32" s="53">
        <v>26</v>
      </c>
      <c r="B32" s="54" t="s">
        <v>148</v>
      </c>
      <c r="C32" s="54"/>
      <c r="D32" s="54">
        <v>62</v>
      </c>
      <c r="E32" s="54" t="s">
        <v>149</v>
      </c>
      <c r="F32" s="55" t="s">
        <v>142</v>
      </c>
      <c r="G32" s="66" t="s">
        <v>319</v>
      </c>
      <c r="H32" s="55"/>
      <c r="I32" s="55">
        <v>62</v>
      </c>
      <c r="J32" s="55" t="s">
        <v>143</v>
      </c>
      <c r="K32" s="55" t="s">
        <v>316</v>
      </c>
      <c r="L32" s="55">
        <v>0</v>
      </c>
      <c r="M32" s="55" t="s">
        <v>320</v>
      </c>
      <c r="N32" s="55"/>
      <c r="P32" t="str">
        <f t="shared" si="0"/>
        <v/>
      </c>
    </row>
    <row r="33" spans="1:16" x14ac:dyDescent="0.3">
      <c r="A33" s="53">
        <v>27</v>
      </c>
      <c r="B33" s="54" t="s">
        <v>148</v>
      </c>
      <c r="C33" s="54"/>
      <c r="D33" s="54">
        <v>62</v>
      </c>
      <c r="E33" s="54" t="s">
        <v>149</v>
      </c>
      <c r="F33" s="55" t="s">
        <v>145</v>
      </c>
      <c r="G33" s="66" t="s">
        <v>319</v>
      </c>
      <c r="H33" s="55"/>
      <c r="I33" s="55" t="s">
        <v>319</v>
      </c>
      <c r="J33" s="55">
        <v>10102747122</v>
      </c>
      <c r="K33" s="55" t="s">
        <v>317</v>
      </c>
      <c r="L33" s="55">
        <v>0</v>
      </c>
      <c r="M33" s="55" t="s">
        <v>320</v>
      </c>
      <c r="N33" s="55"/>
      <c r="P33" t="str">
        <f t="shared" si="0"/>
        <v/>
      </c>
    </row>
    <row r="34" spans="1:16" x14ac:dyDescent="0.3">
      <c r="A34" s="53">
        <v>28</v>
      </c>
      <c r="B34" s="54" t="s">
        <v>148</v>
      </c>
      <c r="C34" s="54"/>
      <c r="D34" s="54">
        <v>62</v>
      </c>
      <c r="E34" s="54" t="s">
        <v>149</v>
      </c>
      <c r="F34" s="55" t="s">
        <v>147</v>
      </c>
      <c r="G34" s="66" t="s">
        <v>319</v>
      </c>
      <c r="H34" s="55"/>
      <c r="I34" s="55" t="s">
        <v>319</v>
      </c>
      <c r="J34" s="55">
        <v>10102756512</v>
      </c>
      <c r="K34" s="55" t="s">
        <v>317</v>
      </c>
      <c r="L34" s="55">
        <v>0</v>
      </c>
      <c r="M34" s="55" t="s">
        <v>320</v>
      </c>
      <c r="N34" s="55"/>
      <c r="P34" t="str">
        <f t="shared" si="0"/>
        <v/>
      </c>
    </row>
    <row r="35" spans="1:16" x14ac:dyDescent="0.3">
      <c r="A35" s="53">
        <v>29</v>
      </c>
      <c r="B35" s="54" t="s">
        <v>148</v>
      </c>
      <c r="C35" s="54"/>
      <c r="D35" s="54">
        <v>62</v>
      </c>
      <c r="E35" s="54" t="s">
        <v>149</v>
      </c>
      <c r="F35" s="55" t="s">
        <v>232</v>
      </c>
      <c r="G35" s="66" t="s">
        <v>319</v>
      </c>
      <c r="H35" s="55"/>
      <c r="I35" s="55">
        <v>62</v>
      </c>
      <c r="J35" s="55" t="s">
        <v>164</v>
      </c>
      <c r="K35" s="55" t="s">
        <v>316</v>
      </c>
      <c r="L35" s="55">
        <v>0</v>
      </c>
      <c r="M35" s="55" t="s">
        <v>321</v>
      </c>
      <c r="N35" s="55"/>
      <c r="P35" t="str">
        <f t="shared" si="0"/>
        <v/>
      </c>
    </row>
    <row r="36" spans="1:16" x14ac:dyDescent="0.3">
      <c r="A36" s="53">
        <v>30</v>
      </c>
      <c r="B36" s="54" t="s">
        <v>152</v>
      </c>
      <c r="C36" s="54"/>
      <c r="D36" s="54">
        <v>62</v>
      </c>
      <c r="E36" s="54" t="s">
        <v>153</v>
      </c>
      <c r="F36" s="55" t="s">
        <v>113</v>
      </c>
      <c r="G36" s="66" t="s">
        <v>320</v>
      </c>
      <c r="H36" s="55"/>
      <c r="I36" s="55">
        <v>62</v>
      </c>
      <c r="J36" s="55" t="s">
        <v>114</v>
      </c>
      <c r="K36" s="55" t="s">
        <v>316</v>
      </c>
      <c r="L36" s="55">
        <v>99.99</v>
      </c>
      <c r="M36" s="55" t="s">
        <v>322</v>
      </c>
      <c r="N36" s="55"/>
      <c r="P36" t="str">
        <f t="shared" si="0"/>
        <v/>
      </c>
    </row>
    <row r="37" spans="1:16" x14ac:dyDescent="0.3">
      <c r="A37" s="53">
        <v>31</v>
      </c>
      <c r="B37" s="54" t="s">
        <v>152</v>
      </c>
      <c r="C37" s="54"/>
      <c r="D37" s="54">
        <v>62</v>
      </c>
      <c r="E37" s="54" t="s">
        <v>153</v>
      </c>
      <c r="F37" s="55" t="s">
        <v>154</v>
      </c>
      <c r="G37" s="66" t="s">
        <v>319</v>
      </c>
      <c r="H37" s="55"/>
      <c r="I37" s="55">
        <v>62</v>
      </c>
      <c r="J37" s="55" t="s">
        <v>155</v>
      </c>
      <c r="K37" s="55" t="s">
        <v>316</v>
      </c>
      <c r="L37" s="55">
        <v>0</v>
      </c>
      <c r="M37" s="55" t="s">
        <v>320</v>
      </c>
      <c r="N37" s="55"/>
      <c r="P37" t="str">
        <f t="shared" si="0"/>
        <v/>
      </c>
    </row>
    <row r="38" spans="1:16" x14ac:dyDescent="0.3">
      <c r="A38" s="53">
        <v>32</v>
      </c>
      <c r="B38" s="54" t="s">
        <v>152</v>
      </c>
      <c r="C38" s="54"/>
      <c r="D38" s="54">
        <v>62</v>
      </c>
      <c r="E38" s="54" t="s">
        <v>153</v>
      </c>
      <c r="F38" s="55" t="s">
        <v>156</v>
      </c>
      <c r="G38" s="66" t="s">
        <v>319</v>
      </c>
      <c r="H38" s="55"/>
      <c r="I38" s="55">
        <v>62</v>
      </c>
      <c r="J38" s="55" t="s">
        <v>157</v>
      </c>
      <c r="K38" s="55" t="s">
        <v>316</v>
      </c>
      <c r="L38" s="55">
        <v>0</v>
      </c>
      <c r="M38" s="55" t="s">
        <v>320</v>
      </c>
      <c r="N38" s="55"/>
      <c r="P38" t="str">
        <f t="shared" si="0"/>
        <v/>
      </c>
    </row>
    <row r="39" spans="1:16" x14ac:dyDescent="0.3">
      <c r="A39" s="53">
        <v>33</v>
      </c>
      <c r="B39" s="54" t="s">
        <v>152</v>
      </c>
      <c r="C39" s="54"/>
      <c r="D39" s="54">
        <v>62</v>
      </c>
      <c r="E39" s="54" t="s">
        <v>153</v>
      </c>
      <c r="F39" s="55" t="s">
        <v>158</v>
      </c>
      <c r="G39" s="66" t="s">
        <v>319</v>
      </c>
      <c r="H39" s="55"/>
      <c r="I39" s="55">
        <v>62</v>
      </c>
      <c r="J39" s="55" t="s">
        <v>159</v>
      </c>
      <c r="K39" s="55" t="s">
        <v>316</v>
      </c>
      <c r="L39" s="55">
        <v>0</v>
      </c>
      <c r="M39" s="55" t="s">
        <v>319</v>
      </c>
      <c r="N39" s="55"/>
      <c r="P39" t="str">
        <f t="shared" si="0"/>
        <v/>
      </c>
    </row>
    <row r="40" spans="1:16" x14ac:dyDescent="0.3">
      <c r="A40" s="53">
        <v>34</v>
      </c>
      <c r="B40" s="54" t="s">
        <v>160</v>
      </c>
      <c r="C40" s="54"/>
      <c r="D40" s="54">
        <v>62</v>
      </c>
      <c r="E40" s="54" t="s">
        <v>161</v>
      </c>
      <c r="F40" s="55" t="s">
        <v>113</v>
      </c>
      <c r="G40" s="66" t="s">
        <v>320</v>
      </c>
      <c r="H40" s="55"/>
      <c r="I40" s="55">
        <v>62</v>
      </c>
      <c r="J40" s="55" t="s">
        <v>114</v>
      </c>
      <c r="K40" s="55" t="s">
        <v>316</v>
      </c>
      <c r="L40" s="55">
        <v>99.99</v>
      </c>
      <c r="M40" s="55" t="s">
        <v>322</v>
      </c>
      <c r="N40" s="55"/>
      <c r="P40" t="str">
        <f t="shared" si="0"/>
        <v/>
      </c>
    </row>
    <row r="41" spans="1:16" x14ac:dyDescent="0.3">
      <c r="A41" s="53">
        <v>35</v>
      </c>
      <c r="B41" s="54" t="s">
        <v>160</v>
      </c>
      <c r="C41" s="54"/>
      <c r="D41" s="54">
        <v>62</v>
      </c>
      <c r="E41" s="54" t="s">
        <v>233</v>
      </c>
      <c r="F41" s="55" t="s">
        <v>232</v>
      </c>
      <c r="G41" s="66" t="s">
        <v>319</v>
      </c>
      <c r="H41" s="55"/>
      <c r="I41" s="55">
        <v>62</v>
      </c>
      <c r="J41" s="55" t="s">
        <v>164</v>
      </c>
      <c r="K41" s="55" t="s">
        <v>316</v>
      </c>
      <c r="L41" s="55">
        <v>0</v>
      </c>
      <c r="M41" s="55" t="s">
        <v>319</v>
      </c>
      <c r="N41" s="55"/>
      <c r="P41" t="str">
        <f t="shared" si="0"/>
        <v/>
      </c>
    </row>
    <row r="42" spans="1:16" x14ac:dyDescent="0.3">
      <c r="A42" s="53">
        <v>36</v>
      </c>
      <c r="B42" s="54" t="s">
        <v>160</v>
      </c>
      <c r="C42" s="54"/>
      <c r="D42" s="54">
        <v>62</v>
      </c>
      <c r="E42" s="54" t="s">
        <v>234</v>
      </c>
      <c r="F42" s="55" t="s">
        <v>158</v>
      </c>
      <c r="G42" s="66" t="s">
        <v>319</v>
      </c>
      <c r="H42" s="55"/>
      <c r="I42" s="55">
        <v>62</v>
      </c>
      <c r="J42" s="55" t="s">
        <v>159</v>
      </c>
      <c r="K42" s="55" t="s">
        <v>316</v>
      </c>
      <c r="L42" s="55">
        <v>0</v>
      </c>
      <c r="M42" s="55" t="s">
        <v>320</v>
      </c>
      <c r="N42" s="55"/>
      <c r="P42" t="str">
        <f t="shared" si="0"/>
        <v/>
      </c>
    </row>
    <row r="43" spans="1:16" x14ac:dyDescent="0.3">
      <c r="A43" s="53">
        <v>37</v>
      </c>
      <c r="B43" s="54" t="s">
        <v>160</v>
      </c>
      <c r="C43" s="54"/>
      <c r="D43" s="54">
        <v>62</v>
      </c>
      <c r="E43" s="54" t="s">
        <v>235</v>
      </c>
      <c r="F43" s="55" t="s">
        <v>236</v>
      </c>
      <c r="G43" s="66" t="s">
        <v>319</v>
      </c>
      <c r="H43" s="55"/>
      <c r="I43" s="55">
        <v>62</v>
      </c>
      <c r="J43" s="55"/>
      <c r="K43" s="55" t="s">
        <v>316</v>
      </c>
      <c r="L43" s="55">
        <v>0</v>
      </c>
      <c r="M43" s="55" t="s">
        <v>321</v>
      </c>
      <c r="N43" s="55"/>
      <c r="P43" t="str">
        <f t="shared" si="0"/>
        <v/>
      </c>
    </row>
    <row r="44" spans="1:16" x14ac:dyDescent="0.3">
      <c r="A44" s="53">
        <v>38</v>
      </c>
      <c r="B44" s="54" t="s">
        <v>237</v>
      </c>
      <c r="C44" s="54"/>
      <c r="D44" s="54">
        <v>62</v>
      </c>
      <c r="E44" s="54" t="s">
        <v>166</v>
      </c>
      <c r="F44" s="55" t="s">
        <v>113</v>
      </c>
      <c r="G44" s="66" t="s">
        <v>320</v>
      </c>
      <c r="H44" s="55"/>
      <c r="I44" s="55">
        <v>62</v>
      </c>
      <c r="J44" s="55" t="s">
        <v>218</v>
      </c>
      <c r="K44" s="55" t="s">
        <v>316</v>
      </c>
      <c r="L44" s="55">
        <v>50</v>
      </c>
      <c r="M44" s="55" t="s">
        <v>322</v>
      </c>
      <c r="N44" s="55"/>
      <c r="P44" t="str">
        <f t="shared" si="0"/>
        <v/>
      </c>
    </row>
    <row r="45" spans="1:16" x14ac:dyDescent="0.3">
      <c r="A45" s="53">
        <v>39</v>
      </c>
      <c r="B45" s="54" t="s">
        <v>237</v>
      </c>
      <c r="C45" s="54"/>
      <c r="D45" s="54">
        <v>62</v>
      </c>
      <c r="E45" s="54" t="s">
        <v>166</v>
      </c>
      <c r="F45" s="55" t="s">
        <v>238</v>
      </c>
      <c r="G45" s="66" t="s">
        <v>319</v>
      </c>
      <c r="H45" s="55"/>
      <c r="I45" s="55">
        <v>62</v>
      </c>
      <c r="J45" s="55" t="s">
        <v>239</v>
      </c>
      <c r="K45" s="55" t="s">
        <v>316</v>
      </c>
      <c r="L45" s="55">
        <v>50</v>
      </c>
      <c r="M45" s="55" t="s">
        <v>322</v>
      </c>
      <c r="N45" s="55"/>
      <c r="P45" t="str">
        <f t="shared" si="0"/>
        <v/>
      </c>
    </row>
    <row r="46" spans="1:16" x14ac:dyDescent="0.3">
      <c r="A46" s="53">
        <v>40</v>
      </c>
      <c r="B46" s="54" t="s">
        <v>237</v>
      </c>
      <c r="C46" s="54"/>
      <c r="D46" s="54">
        <v>62</v>
      </c>
      <c r="E46" s="54" t="s">
        <v>166</v>
      </c>
      <c r="F46" s="55" t="s">
        <v>240</v>
      </c>
      <c r="G46" s="66" t="s">
        <v>319</v>
      </c>
      <c r="H46" s="55"/>
      <c r="I46" s="55">
        <v>62</v>
      </c>
      <c r="J46" s="55" t="s">
        <v>169</v>
      </c>
      <c r="K46" s="55" t="s">
        <v>316</v>
      </c>
      <c r="L46" s="55">
        <v>0</v>
      </c>
      <c r="M46" s="55" t="s">
        <v>320</v>
      </c>
      <c r="N46" s="55"/>
      <c r="P46" t="str">
        <f t="shared" si="0"/>
        <v/>
      </c>
    </row>
    <row r="47" spans="1:16" x14ac:dyDescent="0.3">
      <c r="A47" s="53">
        <v>41</v>
      </c>
      <c r="B47" s="54" t="s">
        <v>237</v>
      </c>
      <c r="C47" s="54"/>
      <c r="D47" s="54">
        <v>62</v>
      </c>
      <c r="E47" s="54" t="s">
        <v>166</v>
      </c>
      <c r="F47" s="55" t="s">
        <v>142</v>
      </c>
      <c r="G47" s="66" t="s">
        <v>319</v>
      </c>
      <c r="H47" s="55"/>
      <c r="I47" s="55">
        <v>62</v>
      </c>
      <c r="J47" s="55" t="s">
        <v>143</v>
      </c>
      <c r="K47" s="55" t="s">
        <v>316</v>
      </c>
      <c r="L47" s="55">
        <v>0</v>
      </c>
      <c r="M47" s="55" t="s">
        <v>320</v>
      </c>
      <c r="N47" s="55"/>
      <c r="P47" t="str">
        <f t="shared" si="0"/>
        <v/>
      </c>
    </row>
    <row r="48" spans="1:16" x14ac:dyDescent="0.3">
      <c r="A48" s="53">
        <v>42</v>
      </c>
      <c r="B48" s="54" t="s">
        <v>237</v>
      </c>
      <c r="C48" s="54"/>
      <c r="D48" s="54">
        <v>62</v>
      </c>
      <c r="E48" s="54" t="s">
        <v>166</v>
      </c>
      <c r="F48" s="55" t="s">
        <v>133</v>
      </c>
      <c r="G48" s="66" t="s">
        <v>319</v>
      </c>
      <c r="H48" s="55"/>
      <c r="I48" s="55">
        <v>62</v>
      </c>
      <c r="J48" s="55" t="s">
        <v>134</v>
      </c>
      <c r="K48" s="55" t="s">
        <v>316</v>
      </c>
      <c r="L48" s="55">
        <v>0</v>
      </c>
      <c r="M48" s="55" t="s">
        <v>320</v>
      </c>
      <c r="N48" s="55"/>
      <c r="P48" t="str">
        <f t="shared" si="0"/>
        <v/>
      </c>
    </row>
    <row r="49" spans="1:16" x14ac:dyDescent="0.3">
      <c r="A49" s="53">
        <v>43</v>
      </c>
      <c r="B49" s="54" t="s">
        <v>237</v>
      </c>
      <c r="C49" s="54"/>
      <c r="D49" s="54">
        <v>62</v>
      </c>
      <c r="E49" s="54" t="s">
        <v>166</v>
      </c>
      <c r="F49" s="55" t="s">
        <v>171</v>
      </c>
      <c r="G49" s="66" t="s">
        <v>319</v>
      </c>
      <c r="H49" s="55"/>
      <c r="I49" s="55">
        <v>62</v>
      </c>
      <c r="J49" s="55" t="s">
        <v>172</v>
      </c>
      <c r="K49" s="55" t="s">
        <v>316</v>
      </c>
      <c r="L49" s="55">
        <v>0</v>
      </c>
      <c r="M49" s="55" t="s">
        <v>320</v>
      </c>
      <c r="N49" s="55"/>
      <c r="P49" t="str">
        <f t="shared" si="0"/>
        <v/>
      </c>
    </row>
    <row r="50" spans="1:16" x14ac:dyDescent="0.3">
      <c r="A50" s="53">
        <v>44</v>
      </c>
      <c r="B50" s="54" t="s">
        <v>237</v>
      </c>
      <c r="C50" s="54"/>
      <c r="D50" s="54">
        <v>62</v>
      </c>
      <c r="E50" s="54" t="s">
        <v>166</v>
      </c>
      <c r="F50" s="55" t="s">
        <v>121</v>
      </c>
      <c r="G50" s="66" t="s">
        <v>319</v>
      </c>
      <c r="H50" s="55"/>
      <c r="I50" s="55">
        <v>62</v>
      </c>
      <c r="J50" s="55" t="s">
        <v>122</v>
      </c>
      <c r="K50" s="55" t="s">
        <v>316</v>
      </c>
      <c r="L50" s="55">
        <v>0</v>
      </c>
      <c r="M50" s="55" t="s">
        <v>319</v>
      </c>
      <c r="N50" s="55"/>
      <c r="P50" t="str">
        <f t="shared" si="0"/>
        <v/>
      </c>
    </row>
    <row r="51" spans="1:16" x14ac:dyDescent="0.3">
      <c r="A51" s="53">
        <v>45</v>
      </c>
      <c r="B51" s="54" t="s">
        <v>237</v>
      </c>
      <c r="C51" s="54"/>
      <c r="D51" s="54">
        <v>62</v>
      </c>
      <c r="E51" s="54" t="s">
        <v>166</v>
      </c>
      <c r="F51" s="55" t="s">
        <v>231</v>
      </c>
      <c r="G51" s="66" t="s">
        <v>319</v>
      </c>
      <c r="H51" s="55"/>
      <c r="I51" s="55">
        <v>62</v>
      </c>
      <c r="J51" s="55" t="s">
        <v>159</v>
      </c>
      <c r="K51" s="55" t="s">
        <v>316</v>
      </c>
      <c r="L51" s="55">
        <v>0</v>
      </c>
      <c r="M51" s="55" t="s">
        <v>320</v>
      </c>
      <c r="N51" s="55"/>
      <c r="P51" t="str">
        <f t="shared" si="0"/>
        <v/>
      </c>
    </row>
    <row r="52" spans="1:16" x14ac:dyDescent="0.3">
      <c r="A52" s="53">
        <v>46</v>
      </c>
      <c r="B52" s="54" t="s">
        <v>237</v>
      </c>
      <c r="C52" s="54"/>
      <c r="D52" s="54">
        <v>62</v>
      </c>
      <c r="E52" s="54" t="s">
        <v>166</v>
      </c>
      <c r="F52" s="55" t="s">
        <v>174</v>
      </c>
      <c r="G52" s="66" t="s">
        <v>319</v>
      </c>
      <c r="H52" s="55"/>
      <c r="I52" s="55">
        <v>62</v>
      </c>
      <c r="J52" s="55" t="s">
        <v>175</v>
      </c>
      <c r="K52" s="55" t="s">
        <v>316</v>
      </c>
      <c r="L52" s="55">
        <v>0</v>
      </c>
      <c r="M52" s="55" t="s">
        <v>320</v>
      </c>
      <c r="N52" s="55"/>
      <c r="P52" t="str">
        <f t="shared" si="0"/>
        <v/>
      </c>
    </row>
    <row r="53" spans="1:16" x14ac:dyDescent="0.3">
      <c r="A53" s="53">
        <v>47</v>
      </c>
      <c r="B53" s="54" t="s">
        <v>237</v>
      </c>
      <c r="C53" s="54"/>
      <c r="D53" s="54">
        <v>62</v>
      </c>
      <c r="E53" s="54" t="s">
        <v>166</v>
      </c>
      <c r="F53" s="55" t="s">
        <v>177</v>
      </c>
      <c r="G53" s="66" t="s">
        <v>319</v>
      </c>
      <c r="H53" s="55"/>
      <c r="I53" s="55">
        <v>62</v>
      </c>
      <c r="J53" s="55" t="s">
        <v>178</v>
      </c>
      <c r="K53" s="55" t="s">
        <v>316</v>
      </c>
      <c r="L53" s="55">
        <v>0</v>
      </c>
      <c r="M53" s="55" t="s">
        <v>320</v>
      </c>
      <c r="N53" s="55"/>
      <c r="P53" t="str">
        <f t="shared" si="0"/>
        <v/>
      </c>
    </row>
    <row r="54" spans="1:16" x14ac:dyDescent="0.3">
      <c r="A54" s="53">
        <v>48</v>
      </c>
      <c r="B54" s="54" t="s">
        <v>237</v>
      </c>
      <c r="C54" s="54"/>
      <c r="D54" s="54">
        <v>62</v>
      </c>
      <c r="E54" s="54" t="s">
        <v>166</v>
      </c>
      <c r="F54" s="55" t="s">
        <v>180</v>
      </c>
      <c r="G54" s="66" t="s">
        <v>319</v>
      </c>
      <c r="H54" s="55"/>
      <c r="I54" s="55">
        <v>62</v>
      </c>
      <c r="J54" s="55" t="s">
        <v>181</v>
      </c>
      <c r="K54" s="55" t="s">
        <v>316</v>
      </c>
      <c r="L54" s="55">
        <v>0</v>
      </c>
      <c r="M54" s="55" t="s">
        <v>320</v>
      </c>
      <c r="N54" s="55"/>
      <c r="P54" t="str">
        <f t="shared" si="0"/>
        <v/>
      </c>
    </row>
    <row r="55" spans="1:16" x14ac:dyDescent="0.3">
      <c r="A55" s="53">
        <v>49</v>
      </c>
      <c r="B55" s="54" t="s">
        <v>227</v>
      </c>
      <c r="C55" s="54"/>
      <c r="D55" s="54">
        <v>62</v>
      </c>
      <c r="E55" s="54" t="s">
        <v>184</v>
      </c>
      <c r="F55" s="55" t="s">
        <v>237</v>
      </c>
      <c r="G55" s="66" t="s">
        <v>320</v>
      </c>
      <c r="H55" s="55"/>
      <c r="I55" s="55" t="s">
        <v>328</v>
      </c>
      <c r="J55" s="55" t="s">
        <v>166</v>
      </c>
      <c r="K55" s="55" t="s">
        <v>316</v>
      </c>
      <c r="L55" s="55">
        <v>99.99</v>
      </c>
      <c r="M55" s="55" t="s">
        <v>322</v>
      </c>
      <c r="N55" s="55"/>
      <c r="P55" t="str">
        <f t="shared" si="0"/>
        <v/>
      </c>
    </row>
    <row r="56" spans="1:16" x14ac:dyDescent="0.3">
      <c r="A56" s="53">
        <v>50</v>
      </c>
      <c r="B56" s="54" t="s">
        <v>227</v>
      </c>
      <c r="C56" s="54"/>
      <c r="D56" s="54">
        <v>62</v>
      </c>
      <c r="E56" s="54" t="s">
        <v>241</v>
      </c>
      <c r="F56" s="55" t="s">
        <v>240</v>
      </c>
      <c r="G56" s="66" t="s">
        <v>319</v>
      </c>
      <c r="H56" s="55"/>
      <c r="I56" s="55">
        <v>62</v>
      </c>
      <c r="J56" s="55" t="s">
        <v>169</v>
      </c>
      <c r="K56" s="55" t="s">
        <v>316</v>
      </c>
      <c r="L56" s="55">
        <v>0</v>
      </c>
      <c r="M56" s="55" t="s">
        <v>320</v>
      </c>
      <c r="N56" s="55"/>
      <c r="P56" t="str">
        <f t="shared" si="0"/>
        <v/>
      </c>
    </row>
    <row r="57" spans="1:16" x14ac:dyDescent="0.3">
      <c r="A57" s="53">
        <v>51</v>
      </c>
      <c r="B57" s="54" t="s">
        <v>227</v>
      </c>
      <c r="C57" s="54"/>
      <c r="D57" s="54">
        <v>62</v>
      </c>
      <c r="E57" s="54" t="s">
        <v>242</v>
      </c>
      <c r="F57" s="55" t="s">
        <v>142</v>
      </c>
      <c r="G57" s="66" t="s">
        <v>319</v>
      </c>
      <c r="H57" s="55"/>
      <c r="I57" s="55">
        <v>62</v>
      </c>
      <c r="J57" s="55" t="s">
        <v>143</v>
      </c>
      <c r="K57" s="55" t="s">
        <v>316</v>
      </c>
      <c r="L57" s="55">
        <v>0</v>
      </c>
      <c r="M57" s="55" t="s">
        <v>320</v>
      </c>
      <c r="N57" s="55"/>
      <c r="P57" t="str">
        <f t="shared" si="0"/>
        <v/>
      </c>
    </row>
    <row r="58" spans="1:16" x14ac:dyDescent="0.3">
      <c r="A58" s="53">
        <v>52</v>
      </c>
      <c r="B58" s="54" t="s">
        <v>227</v>
      </c>
      <c r="C58" s="54"/>
      <c r="D58" s="54">
        <v>62</v>
      </c>
      <c r="E58" s="54" t="s">
        <v>243</v>
      </c>
      <c r="F58" s="55" t="s">
        <v>133</v>
      </c>
      <c r="G58" s="66" t="s">
        <v>319</v>
      </c>
      <c r="H58" s="55"/>
      <c r="I58" s="55">
        <v>62</v>
      </c>
      <c r="J58" s="55" t="s">
        <v>134</v>
      </c>
      <c r="K58" s="55" t="s">
        <v>316</v>
      </c>
      <c r="L58" s="55">
        <v>0</v>
      </c>
      <c r="M58" s="55" t="s">
        <v>320</v>
      </c>
      <c r="N58" s="55"/>
      <c r="P58" t="str">
        <f t="shared" si="0"/>
        <v/>
      </c>
    </row>
    <row r="59" spans="1:16" x14ac:dyDescent="0.3">
      <c r="A59" s="53">
        <v>53</v>
      </c>
      <c r="B59" s="54" t="s">
        <v>227</v>
      </c>
      <c r="C59" s="54"/>
      <c r="D59" s="54">
        <v>62</v>
      </c>
      <c r="E59" s="54" t="s">
        <v>244</v>
      </c>
      <c r="F59" s="55" t="s">
        <v>171</v>
      </c>
      <c r="G59" s="66" t="s">
        <v>319</v>
      </c>
      <c r="H59" s="55"/>
      <c r="I59" s="55">
        <v>62</v>
      </c>
      <c r="J59" s="55" t="s">
        <v>172</v>
      </c>
      <c r="K59" s="55" t="s">
        <v>316</v>
      </c>
      <c r="L59" s="55">
        <v>0</v>
      </c>
      <c r="M59" s="55" t="s">
        <v>320</v>
      </c>
      <c r="N59" s="55"/>
      <c r="P59" t="str">
        <f t="shared" si="0"/>
        <v/>
      </c>
    </row>
    <row r="60" spans="1:16" x14ac:dyDescent="0.3">
      <c r="A60" s="53">
        <v>54</v>
      </c>
      <c r="B60" s="54" t="s">
        <v>227</v>
      </c>
      <c r="C60" s="54"/>
      <c r="D60" s="54">
        <v>62</v>
      </c>
      <c r="E60" s="54" t="s">
        <v>245</v>
      </c>
      <c r="F60" s="55" t="s">
        <v>121</v>
      </c>
      <c r="G60" s="66" t="s">
        <v>319</v>
      </c>
      <c r="H60" s="55"/>
      <c r="I60" s="55">
        <v>62</v>
      </c>
      <c r="J60" s="55" t="s">
        <v>122</v>
      </c>
      <c r="K60" s="55" t="s">
        <v>316</v>
      </c>
      <c r="L60" s="55">
        <v>0</v>
      </c>
      <c r="M60" s="55" t="s">
        <v>319</v>
      </c>
      <c r="N60" s="55"/>
      <c r="P60" t="str">
        <f t="shared" si="0"/>
        <v/>
      </c>
    </row>
    <row r="61" spans="1:16" x14ac:dyDescent="0.3">
      <c r="A61" s="53">
        <v>55</v>
      </c>
      <c r="B61" s="54" t="s">
        <v>227</v>
      </c>
      <c r="C61" s="54"/>
      <c r="D61" s="54">
        <v>62</v>
      </c>
      <c r="E61" s="54" t="s">
        <v>246</v>
      </c>
      <c r="F61" s="55" t="s">
        <v>231</v>
      </c>
      <c r="G61" s="66" t="s">
        <v>319</v>
      </c>
      <c r="H61" s="55"/>
      <c r="I61" s="55">
        <v>62</v>
      </c>
      <c r="J61" s="55" t="s">
        <v>159</v>
      </c>
      <c r="K61" s="55" t="s">
        <v>316</v>
      </c>
      <c r="L61" s="55">
        <v>0</v>
      </c>
      <c r="M61" s="55" t="s">
        <v>320</v>
      </c>
      <c r="N61" s="55"/>
      <c r="P61" t="str">
        <f t="shared" si="0"/>
        <v/>
      </c>
    </row>
    <row r="62" spans="1:16" x14ac:dyDescent="0.3">
      <c r="A62" s="53">
        <v>56</v>
      </c>
      <c r="B62" s="54" t="s">
        <v>227</v>
      </c>
      <c r="C62" s="54"/>
      <c r="D62" s="54">
        <v>62</v>
      </c>
      <c r="E62" s="54" t="s">
        <v>247</v>
      </c>
      <c r="F62" s="55" t="s">
        <v>174</v>
      </c>
      <c r="G62" s="66" t="s">
        <v>319</v>
      </c>
      <c r="H62" s="55"/>
      <c r="I62" s="55">
        <v>62</v>
      </c>
      <c r="J62" s="55" t="s">
        <v>175</v>
      </c>
      <c r="K62" s="55" t="s">
        <v>316</v>
      </c>
      <c r="L62" s="55">
        <v>0</v>
      </c>
      <c r="M62" s="55" t="s">
        <v>320</v>
      </c>
      <c r="N62" s="55"/>
      <c r="P62" t="str">
        <f t="shared" si="0"/>
        <v/>
      </c>
    </row>
    <row r="63" spans="1:16" x14ac:dyDescent="0.3">
      <c r="A63" s="53">
        <v>57</v>
      </c>
      <c r="B63" s="54" t="s">
        <v>227</v>
      </c>
      <c r="C63" s="54"/>
      <c r="D63" s="54">
        <v>62</v>
      </c>
      <c r="E63" s="54" t="s">
        <v>248</v>
      </c>
      <c r="F63" s="55" t="s">
        <v>177</v>
      </c>
      <c r="G63" s="66" t="s">
        <v>319</v>
      </c>
      <c r="H63" s="55"/>
      <c r="I63" s="55">
        <v>62</v>
      </c>
      <c r="J63" s="55" t="s">
        <v>178</v>
      </c>
      <c r="K63" s="55" t="s">
        <v>316</v>
      </c>
      <c r="L63" s="55">
        <v>0</v>
      </c>
      <c r="M63" s="55" t="s">
        <v>320</v>
      </c>
      <c r="N63" s="55"/>
      <c r="P63" t="str">
        <f t="shared" si="0"/>
        <v/>
      </c>
    </row>
    <row r="64" spans="1:16" x14ac:dyDescent="0.3">
      <c r="A64" s="53">
        <v>58</v>
      </c>
      <c r="B64" s="54" t="s">
        <v>227</v>
      </c>
      <c r="C64" s="54"/>
      <c r="D64" s="54">
        <v>62</v>
      </c>
      <c r="E64" s="54" t="s">
        <v>249</v>
      </c>
      <c r="F64" s="55" t="s">
        <v>180</v>
      </c>
      <c r="G64" s="66" t="s">
        <v>319</v>
      </c>
      <c r="H64" s="55"/>
      <c r="I64" s="55">
        <v>62</v>
      </c>
      <c r="J64" s="55" t="s">
        <v>181</v>
      </c>
      <c r="K64" s="55" t="s">
        <v>316</v>
      </c>
      <c r="L64" s="55">
        <v>0</v>
      </c>
      <c r="M64" s="55" t="s">
        <v>320</v>
      </c>
      <c r="N64" s="55"/>
      <c r="P64" t="str">
        <f t="shared" si="0"/>
        <v/>
      </c>
    </row>
    <row r="65" spans="1:16" x14ac:dyDescent="0.3">
      <c r="A65" s="53">
        <v>59</v>
      </c>
      <c r="B65" s="54" t="s">
        <v>227</v>
      </c>
      <c r="C65" s="54"/>
      <c r="D65" s="54">
        <v>62</v>
      </c>
      <c r="E65" s="54" t="s">
        <v>249</v>
      </c>
      <c r="F65" s="55" t="s">
        <v>325</v>
      </c>
      <c r="G65" s="66" t="s">
        <v>319</v>
      </c>
      <c r="H65" s="55"/>
      <c r="I65" s="55">
        <v>62</v>
      </c>
      <c r="J65" s="55" t="s">
        <v>333</v>
      </c>
      <c r="K65" s="55" t="s">
        <v>316</v>
      </c>
      <c r="L65" s="55">
        <v>0</v>
      </c>
      <c r="M65" s="55" t="s">
        <v>321</v>
      </c>
      <c r="N65" s="55"/>
      <c r="P65" t="str">
        <f t="shared" si="0"/>
        <v/>
      </c>
    </row>
    <row r="66" spans="1:16" x14ac:dyDescent="0.3">
      <c r="A66" s="53">
        <v>60</v>
      </c>
      <c r="B66" s="54" t="s">
        <v>227</v>
      </c>
      <c r="C66" s="54"/>
      <c r="D66" s="54">
        <v>62</v>
      </c>
      <c r="E66" s="54" t="s">
        <v>250</v>
      </c>
      <c r="F66" s="55" t="s">
        <v>251</v>
      </c>
      <c r="G66" s="66" t="s">
        <v>319</v>
      </c>
      <c r="H66" s="55"/>
      <c r="I66" s="55">
        <v>62</v>
      </c>
      <c r="J66" s="55" t="s">
        <v>252</v>
      </c>
      <c r="K66" s="55" t="s">
        <v>316</v>
      </c>
      <c r="L66" s="55">
        <v>0</v>
      </c>
      <c r="M66" s="55" t="s">
        <v>321</v>
      </c>
      <c r="N66" s="55"/>
      <c r="P66" t="str">
        <f t="shared" si="0"/>
        <v/>
      </c>
    </row>
    <row r="67" spans="1:16" x14ac:dyDescent="0.3">
      <c r="A67" s="53">
        <v>61</v>
      </c>
      <c r="B67" s="54" t="s">
        <v>185</v>
      </c>
      <c r="C67" s="54"/>
      <c r="D67" s="54" t="s">
        <v>329</v>
      </c>
      <c r="E67" s="54">
        <v>20369155360</v>
      </c>
      <c r="F67" s="55" t="s">
        <v>113</v>
      </c>
      <c r="G67" s="66" t="s">
        <v>320</v>
      </c>
      <c r="H67" s="55"/>
      <c r="I67" s="55">
        <v>62</v>
      </c>
      <c r="J67" s="55" t="s">
        <v>114</v>
      </c>
      <c r="K67" s="55" t="s">
        <v>316</v>
      </c>
      <c r="L67" s="55">
        <v>99.99</v>
      </c>
      <c r="M67" s="55" t="s">
        <v>322</v>
      </c>
      <c r="N67" s="55"/>
    </row>
    <row r="68" spans="1:16" x14ac:dyDescent="0.3">
      <c r="A68" s="53">
        <v>62</v>
      </c>
      <c r="B68" s="54" t="s">
        <v>185</v>
      </c>
      <c r="C68" s="54"/>
      <c r="D68" s="54" t="s">
        <v>329</v>
      </c>
      <c r="E68" s="54">
        <v>20369155360</v>
      </c>
      <c r="F68" s="55" t="s">
        <v>145</v>
      </c>
      <c r="G68" s="66" t="s">
        <v>319</v>
      </c>
      <c r="H68" s="55"/>
      <c r="I68" s="67" t="s">
        <v>319</v>
      </c>
      <c r="J68" s="55">
        <v>10102747122</v>
      </c>
      <c r="K68" s="55" t="s">
        <v>317</v>
      </c>
      <c r="L68" s="55">
        <v>0</v>
      </c>
      <c r="M68" s="55" t="s">
        <v>319</v>
      </c>
      <c r="N68" s="55"/>
      <c r="P68" t="str">
        <f t="shared" si="0"/>
        <v/>
      </c>
    </row>
    <row r="69" spans="1:16" x14ac:dyDescent="0.3">
      <c r="A69" s="53">
        <v>63</v>
      </c>
      <c r="B69" s="54" t="s">
        <v>185</v>
      </c>
      <c r="C69" s="54"/>
      <c r="D69" s="54" t="s">
        <v>329</v>
      </c>
      <c r="E69" s="54">
        <v>20369155360</v>
      </c>
      <c r="F69" s="55" t="s">
        <v>156</v>
      </c>
      <c r="G69" s="66" t="s">
        <v>319</v>
      </c>
      <c r="H69" s="55"/>
      <c r="I69" s="67" t="s">
        <v>334</v>
      </c>
      <c r="J69" s="55" t="s">
        <v>253</v>
      </c>
      <c r="K69" s="55" t="s">
        <v>316</v>
      </c>
      <c r="L69" s="55">
        <v>0</v>
      </c>
      <c r="M69" s="55" t="s">
        <v>320</v>
      </c>
      <c r="N69" s="55"/>
      <c r="P69" t="str">
        <f t="shared" si="0"/>
        <v/>
      </c>
    </row>
    <row r="70" spans="1:16" x14ac:dyDescent="0.3">
      <c r="A70" s="53">
        <v>64</v>
      </c>
      <c r="B70" s="54" t="s">
        <v>185</v>
      </c>
      <c r="C70" s="54"/>
      <c r="D70" s="54" t="s">
        <v>329</v>
      </c>
      <c r="E70" s="54">
        <v>20369155360</v>
      </c>
      <c r="F70" s="55" t="s">
        <v>254</v>
      </c>
      <c r="G70" s="66" t="s">
        <v>319</v>
      </c>
      <c r="H70" s="55"/>
      <c r="I70" s="67" t="s">
        <v>319</v>
      </c>
      <c r="J70" s="55">
        <v>7998061</v>
      </c>
      <c r="K70" s="55" t="s">
        <v>317</v>
      </c>
      <c r="L70" s="55">
        <v>0</v>
      </c>
      <c r="M70" s="55" t="s">
        <v>320</v>
      </c>
      <c r="N70" s="55"/>
      <c r="P70" t="str">
        <f t="shared" si="0"/>
        <v/>
      </c>
    </row>
    <row r="71" spans="1:16" x14ac:dyDescent="0.3">
      <c r="A71" s="53">
        <v>65</v>
      </c>
      <c r="B71" s="54" t="s">
        <v>185</v>
      </c>
      <c r="C71" s="54"/>
      <c r="D71" s="54" t="s">
        <v>329</v>
      </c>
      <c r="E71" s="54">
        <v>20369155360</v>
      </c>
      <c r="F71" s="55" t="s">
        <v>147</v>
      </c>
      <c r="G71" s="66" t="s">
        <v>319</v>
      </c>
      <c r="H71" s="55"/>
      <c r="I71" s="67" t="s">
        <v>319</v>
      </c>
      <c r="J71" s="55">
        <v>10102756512</v>
      </c>
      <c r="K71" s="55" t="s">
        <v>317</v>
      </c>
      <c r="L71" s="55">
        <v>0</v>
      </c>
      <c r="M71" s="55" t="s">
        <v>320</v>
      </c>
      <c r="N71" s="55"/>
      <c r="P71" t="str">
        <f t="shared" si="0"/>
        <v/>
      </c>
    </row>
    <row r="72" spans="1:16" x14ac:dyDescent="0.3">
      <c r="A72" s="53">
        <v>66</v>
      </c>
      <c r="B72" s="54" t="s">
        <v>185</v>
      </c>
      <c r="C72" s="54"/>
      <c r="D72" s="54" t="s">
        <v>329</v>
      </c>
      <c r="E72" s="54">
        <v>20369155360</v>
      </c>
      <c r="F72" s="55" t="s">
        <v>255</v>
      </c>
      <c r="G72" s="66" t="s">
        <v>319</v>
      </c>
      <c r="H72" s="55"/>
      <c r="I72" s="67" t="s">
        <v>334</v>
      </c>
      <c r="J72" s="55" t="s">
        <v>188</v>
      </c>
      <c r="K72" s="55" t="s">
        <v>316</v>
      </c>
      <c r="L72" s="55">
        <v>0</v>
      </c>
      <c r="M72" s="55" t="s">
        <v>320</v>
      </c>
      <c r="N72" s="55"/>
      <c r="P72" t="str">
        <f t="shared" ref="P72:P135" si="1">+IF(LEN(I72)=1,"'0"&amp;I72,"")</f>
        <v/>
      </c>
    </row>
    <row r="73" spans="1:16" x14ac:dyDescent="0.3">
      <c r="A73" s="53">
        <v>67</v>
      </c>
      <c r="B73" s="54" t="s">
        <v>185</v>
      </c>
      <c r="C73" s="54"/>
      <c r="D73" s="54" t="s">
        <v>329</v>
      </c>
      <c r="E73" s="54">
        <v>20369155360</v>
      </c>
      <c r="F73" s="55" t="s">
        <v>256</v>
      </c>
      <c r="G73" s="66" t="s">
        <v>319</v>
      </c>
      <c r="H73" s="55"/>
      <c r="I73" s="67" t="s">
        <v>334</v>
      </c>
      <c r="J73" s="55" t="s">
        <v>190</v>
      </c>
      <c r="K73" s="55" t="s">
        <v>318</v>
      </c>
      <c r="L73" s="55">
        <v>0</v>
      </c>
      <c r="M73" s="55" t="s">
        <v>320</v>
      </c>
      <c r="N73" s="55"/>
      <c r="P73" t="str">
        <f t="shared" si="1"/>
        <v/>
      </c>
    </row>
    <row r="74" spans="1:16" x14ac:dyDescent="0.3">
      <c r="A74" s="53">
        <v>68</v>
      </c>
      <c r="B74" s="54" t="s">
        <v>185</v>
      </c>
      <c r="C74" s="54"/>
      <c r="D74" s="54" t="s">
        <v>329</v>
      </c>
      <c r="E74" s="54">
        <v>20369155360</v>
      </c>
      <c r="F74" s="55" t="s">
        <v>154</v>
      </c>
      <c r="G74" s="66" t="s">
        <v>319</v>
      </c>
      <c r="H74" s="55"/>
      <c r="I74" s="67" t="s">
        <v>320</v>
      </c>
      <c r="J74" s="55">
        <v>9228610</v>
      </c>
      <c r="K74" s="55" t="s">
        <v>316</v>
      </c>
      <c r="L74" s="55">
        <v>0</v>
      </c>
      <c r="M74" s="55" t="s">
        <v>321</v>
      </c>
      <c r="N74" s="55"/>
      <c r="P74" t="str">
        <f t="shared" si="1"/>
        <v/>
      </c>
    </row>
    <row r="75" spans="1:16" x14ac:dyDescent="0.3">
      <c r="A75" s="53">
        <v>69</v>
      </c>
      <c r="B75" s="54" t="s">
        <v>185</v>
      </c>
      <c r="C75" s="54"/>
      <c r="D75" s="54" t="s">
        <v>329</v>
      </c>
      <c r="E75" s="54">
        <v>20369155360</v>
      </c>
      <c r="F75" s="55" t="s">
        <v>257</v>
      </c>
      <c r="G75" s="66" t="s">
        <v>319</v>
      </c>
      <c r="H75" s="55"/>
      <c r="I75" s="67" t="s">
        <v>319</v>
      </c>
      <c r="J75" s="55">
        <v>40580866</v>
      </c>
      <c r="K75" s="55" t="s">
        <v>317</v>
      </c>
      <c r="L75" s="55">
        <v>0</v>
      </c>
      <c r="M75" s="55" t="s">
        <v>321</v>
      </c>
      <c r="N75" s="55"/>
      <c r="P75" t="str">
        <f t="shared" si="1"/>
        <v/>
      </c>
    </row>
    <row r="76" spans="1:16" x14ac:dyDescent="0.3">
      <c r="A76" s="53">
        <v>70</v>
      </c>
      <c r="B76" s="54" t="s">
        <v>185</v>
      </c>
      <c r="C76" s="54"/>
      <c r="D76" s="54" t="s">
        <v>329</v>
      </c>
      <c r="E76" s="54">
        <v>20369155360</v>
      </c>
      <c r="F76" s="55" t="s">
        <v>258</v>
      </c>
      <c r="G76" s="66" t="s">
        <v>319</v>
      </c>
      <c r="H76" s="55"/>
      <c r="I76" s="67" t="s">
        <v>319</v>
      </c>
      <c r="J76" s="55">
        <v>17900885</v>
      </c>
      <c r="K76" s="55" t="s">
        <v>317</v>
      </c>
      <c r="L76" s="55">
        <v>0</v>
      </c>
      <c r="M76" s="55" t="s">
        <v>321</v>
      </c>
      <c r="N76" s="55"/>
      <c r="P76" t="str">
        <f t="shared" si="1"/>
        <v/>
      </c>
    </row>
    <row r="77" spans="1:16" x14ac:dyDescent="0.3">
      <c r="A77" s="53">
        <v>71</v>
      </c>
      <c r="B77" s="54" t="s">
        <v>185</v>
      </c>
      <c r="C77" s="54"/>
      <c r="D77" s="54" t="s">
        <v>329</v>
      </c>
      <c r="E77" s="54">
        <v>20369155360</v>
      </c>
      <c r="F77" s="55" t="s">
        <v>259</v>
      </c>
      <c r="G77" s="66" t="s">
        <v>319</v>
      </c>
      <c r="H77" s="55"/>
      <c r="I77" s="67" t="s">
        <v>319</v>
      </c>
      <c r="J77" s="55">
        <v>31039677</v>
      </c>
      <c r="K77" s="55" t="s">
        <v>317</v>
      </c>
      <c r="L77" s="55">
        <v>0</v>
      </c>
      <c r="M77" s="55" t="s">
        <v>321</v>
      </c>
      <c r="N77" s="55"/>
      <c r="P77" t="str">
        <f t="shared" si="1"/>
        <v/>
      </c>
    </row>
    <row r="78" spans="1:16" x14ac:dyDescent="0.3">
      <c r="A78" s="53">
        <v>72</v>
      </c>
      <c r="B78" s="54" t="s">
        <v>185</v>
      </c>
      <c r="C78" s="54"/>
      <c r="D78" s="54" t="s">
        <v>329</v>
      </c>
      <c r="E78" s="54">
        <v>20369155360</v>
      </c>
      <c r="F78" s="55" t="s">
        <v>260</v>
      </c>
      <c r="G78" s="66" t="s">
        <v>319</v>
      </c>
      <c r="H78" s="55"/>
      <c r="I78" s="67" t="s">
        <v>319</v>
      </c>
      <c r="J78" s="55">
        <v>7798052</v>
      </c>
      <c r="K78" s="55" t="s">
        <v>317</v>
      </c>
      <c r="L78" s="55">
        <v>0</v>
      </c>
      <c r="M78" s="55" t="s">
        <v>321</v>
      </c>
      <c r="N78" s="55"/>
      <c r="P78" t="str">
        <f t="shared" si="1"/>
        <v/>
      </c>
    </row>
    <row r="79" spans="1:16" x14ac:dyDescent="0.3">
      <c r="A79" s="53">
        <v>73</v>
      </c>
      <c r="B79" s="54" t="s">
        <v>185</v>
      </c>
      <c r="C79" s="54"/>
      <c r="D79" s="54" t="s">
        <v>329</v>
      </c>
      <c r="E79" s="54">
        <v>20369155360</v>
      </c>
      <c r="F79" s="55" t="s">
        <v>261</v>
      </c>
      <c r="G79" s="66" t="s">
        <v>319</v>
      </c>
      <c r="H79" s="55"/>
      <c r="I79" s="67" t="s">
        <v>319</v>
      </c>
      <c r="J79" s="55">
        <v>10612510</v>
      </c>
      <c r="K79" s="55" t="s">
        <v>317</v>
      </c>
      <c r="L79" s="55">
        <v>0</v>
      </c>
      <c r="M79" s="55" t="s">
        <v>321</v>
      </c>
      <c r="N79" s="55"/>
      <c r="P79" t="str">
        <f t="shared" si="1"/>
        <v/>
      </c>
    </row>
    <row r="80" spans="1:16" x14ac:dyDescent="0.3">
      <c r="A80" s="53">
        <v>74</v>
      </c>
      <c r="B80" s="54" t="s">
        <v>185</v>
      </c>
      <c r="C80" s="54"/>
      <c r="D80" s="54" t="s">
        <v>329</v>
      </c>
      <c r="E80" s="54">
        <v>20369155360</v>
      </c>
      <c r="F80" s="55" t="s">
        <v>262</v>
      </c>
      <c r="G80" s="66" t="s">
        <v>319</v>
      </c>
      <c r="H80" s="55"/>
      <c r="I80" s="67" t="s">
        <v>319</v>
      </c>
      <c r="J80" s="55">
        <v>42915130</v>
      </c>
      <c r="K80" s="55" t="s">
        <v>317</v>
      </c>
      <c r="L80" s="55">
        <v>0</v>
      </c>
      <c r="M80" s="55" t="s">
        <v>321</v>
      </c>
      <c r="N80" s="55"/>
      <c r="P80" t="str">
        <f t="shared" si="1"/>
        <v/>
      </c>
    </row>
    <row r="81" spans="1:16" x14ac:dyDescent="0.3">
      <c r="A81" s="53">
        <v>75</v>
      </c>
      <c r="B81" s="54" t="s">
        <v>185</v>
      </c>
      <c r="C81" s="54"/>
      <c r="D81" s="54" t="s">
        <v>329</v>
      </c>
      <c r="E81" s="54">
        <v>20369155360</v>
      </c>
      <c r="F81" s="55" t="s">
        <v>263</v>
      </c>
      <c r="G81" s="66" t="s">
        <v>319</v>
      </c>
      <c r="H81" s="55"/>
      <c r="I81" s="67" t="s">
        <v>319</v>
      </c>
      <c r="J81" s="55">
        <v>8025297</v>
      </c>
      <c r="K81" s="55" t="s">
        <v>317</v>
      </c>
      <c r="L81" s="55">
        <v>0</v>
      </c>
      <c r="M81" s="55" t="s">
        <v>323</v>
      </c>
      <c r="N81" s="55"/>
      <c r="P81" t="str">
        <f t="shared" si="1"/>
        <v/>
      </c>
    </row>
    <row r="82" spans="1:16" x14ac:dyDescent="0.3">
      <c r="A82" s="53">
        <v>76</v>
      </c>
      <c r="B82" s="54" t="s">
        <v>185</v>
      </c>
      <c r="C82" s="54"/>
      <c r="D82" s="54" t="s">
        <v>329</v>
      </c>
      <c r="E82" s="54">
        <v>20369155360</v>
      </c>
      <c r="F82" s="55" t="s">
        <v>264</v>
      </c>
      <c r="G82" s="66" t="s">
        <v>319</v>
      </c>
      <c r="H82" s="55"/>
      <c r="I82" s="67" t="s">
        <v>319</v>
      </c>
      <c r="J82" s="55">
        <v>10549246</v>
      </c>
      <c r="K82" s="55" t="s">
        <v>317</v>
      </c>
      <c r="L82" s="55">
        <v>0</v>
      </c>
      <c r="M82" s="55" t="s">
        <v>323</v>
      </c>
      <c r="N82" s="55"/>
      <c r="P82" t="str">
        <f t="shared" si="1"/>
        <v/>
      </c>
    </row>
    <row r="83" spans="1:16" x14ac:dyDescent="0.3">
      <c r="A83" s="53">
        <v>77</v>
      </c>
      <c r="B83" s="54" t="s">
        <v>185</v>
      </c>
      <c r="C83" s="54"/>
      <c r="D83" s="54" t="s">
        <v>329</v>
      </c>
      <c r="E83" s="54">
        <v>20369155360</v>
      </c>
      <c r="F83" s="55" t="s">
        <v>265</v>
      </c>
      <c r="G83" s="66" t="s">
        <v>319</v>
      </c>
      <c r="H83" s="55"/>
      <c r="I83" s="67" t="s">
        <v>319</v>
      </c>
      <c r="J83" s="55">
        <v>161997744</v>
      </c>
      <c r="K83" s="55" t="s">
        <v>317</v>
      </c>
      <c r="L83" s="55">
        <v>0</v>
      </c>
      <c r="M83" s="55" t="s">
        <v>323</v>
      </c>
      <c r="N83" s="55"/>
      <c r="P83" t="str">
        <f t="shared" si="1"/>
        <v/>
      </c>
    </row>
    <row r="84" spans="1:16" x14ac:dyDescent="0.3">
      <c r="A84" s="53">
        <v>78</v>
      </c>
      <c r="B84" s="54" t="s">
        <v>185</v>
      </c>
      <c r="C84" s="54"/>
      <c r="D84" s="54" t="s">
        <v>329</v>
      </c>
      <c r="E84" s="54">
        <v>20369155360</v>
      </c>
      <c r="F84" s="55" t="s">
        <v>266</v>
      </c>
      <c r="G84" s="66" t="s">
        <v>319</v>
      </c>
      <c r="H84" s="55"/>
      <c r="I84" s="67" t="s">
        <v>319</v>
      </c>
      <c r="J84" s="55">
        <v>43474769</v>
      </c>
      <c r="K84" s="55" t="s">
        <v>317</v>
      </c>
      <c r="L84" s="55">
        <v>0</v>
      </c>
      <c r="M84" s="55" t="s">
        <v>323</v>
      </c>
      <c r="N84" s="55"/>
      <c r="P84" t="str">
        <f t="shared" si="1"/>
        <v/>
      </c>
    </row>
    <row r="85" spans="1:16" x14ac:dyDescent="0.3">
      <c r="A85" s="53">
        <v>79</v>
      </c>
      <c r="B85" s="54" t="s">
        <v>185</v>
      </c>
      <c r="C85" s="54"/>
      <c r="D85" s="54" t="s">
        <v>329</v>
      </c>
      <c r="E85" s="54">
        <v>20369155360</v>
      </c>
      <c r="F85" s="55" t="s">
        <v>267</v>
      </c>
      <c r="G85" s="66" t="s">
        <v>319</v>
      </c>
      <c r="H85" s="55"/>
      <c r="I85" s="67" t="s">
        <v>319</v>
      </c>
      <c r="J85" s="55">
        <v>29545330</v>
      </c>
      <c r="K85" s="55" t="s">
        <v>317</v>
      </c>
      <c r="L85" s="55">
        <v>0</v>
      </c>
      <c r="M85" s="55" t="s">
        <v>323</v>
      </c>
      <c r="N85" s="55"/>
      <c r="P85" t="str">
        <f t="shared" si="1"/>
        <v/>
      </c>
    </row>
    <row r="86" spans="1:16" x14ac:dyDescent="0.3">
      <c r="A86" s="53">
        <v>80</v>
      </c>
      <c r="B86" s="54" t="s">
        <v>185</v>
      </c>
      <c r="C86" s="54"/>
      <c r="D86" s="54" t="s">
        <v>329</v>
      </c>
      <c r="E86" s="54">
        <v>20369155360</v>
      </c>
      <c r="F86" s="55" t="s">
        <v>268</v>
      </c>
      <c r="G86" s="66" t="s">
        <v>319</v>
      </c>
      <c r="H86" s="55"/>
      <c r="I86" s="67" t="s">
        <v>319</v>
      </c>
      <c r="J86" s="55">
        <v>29603264</v>
      </c>
      <c r="K86" s="55" t="s">
        <v>317</v>
      </c>
      <c r="L86" s="55">
        <v>0</v>
      </c>
      <c r="M86" s="55" t="s">
        <v>323</v>
      </c>
      <c r="N86" s="55"/>
      <c r="P86" t="str">
        <f t="shared" si="1"/>
        <v/>
      </c>
    </row>
    <row r="87" spans="1:16" x14ac:dyDescent="0.3">
      <c r="A87" s="53">
        <v>81</v>
      </c>
      <c r="B87" s="54" t="s">
        <v>185</v>
      </c>
      <c r="C87" s="54"/>
      <c r="D87" s="54" t="s">
        <v>329</v>
      </c>
      <c r="E87" s="54">
        <v>20369155360</v>
      </c>
      <c r="F87" s="55" t="s">
        <v>269</v>
      </c>
      <c r="G87" s="66" t="s">
        <v>319</v>
      </c>
      <c r="H87" s="55"/>
      <c r="I87" s="67" t="s">
        <v>319</v>
      </c>
      <c r="J87" s="55">
        <v>29608311</v>
      </c>
      <c r="K87" s="55" t="s">
        <v>317</v>
      </c>
      <c r="L87" s="55">
        <v>0</v>
      </c>
      <c r="M87" s="55" t="s">
        <v>323</v>
      </c>
      <c r="N87" s="55"/>
      <c r="P87" t="str">
        <f t="shared" si="1"/>
        <v/>
      </c>
    </row>
    <row r="88" spans="1:16" x14ac:dyDescent="0.3">
      <c r="A88" s="53">
        <v>82</v>
      </c>
      <c r="B88" s="54" t="s">
        <v>185</v>
      </c>
      <c r="C88" s="54"/>
      <c r="D88" s="54" t="s">
        <v>329</v>
      </c>
      <c r="E88" s="54">
        <v>20369155360</v>
      </c>
      <c r="F88" s="55" t="s">
        <v>270</v>
      </c>
      <c r="G88" s="66" t="s">
        <v>319</v>
      </c>
      <c r="H88" s="55"/>
      <c r="I88" s="67" t="s">
        <v>319</v>
      </c>
      <c r="J88" s="55">
        <v>44678206</v>
      </c>
      <c r="K88" s="55" t="s">
        <v>317</v>
      </c>
      <c r="L88" s="55">
        <v>0</v>
      </c>
      <c r="M88" s="55" t="s">
        <v>323</v>
      </c>
      <c r="N88" s="55"/>
      <c r="P88" t="str">
        <f t="shared" si="1"/>
        <v/>
      </c>
    </row>
    <row r="89" spans="1:16" x14ac:dyDescent="0.3">
      <c r="A89" s="53">
        <v>83</v>
      </c>
      <c r="B89" s="54" t="s">
        <v>185</v>
      </c>
      <c r="C89" s="54"/>
      <c r="D89" s="54" t="s">
        <v>329</v>
      </c>
      <c r="E89" s="54">
        <v>20369155360</v>
      </c>
      <c r="F89" s="55" t="s">
        <v>271</v>
      </c>
      <c r="G89" s="66" t="s">
        <v>319</v>
      </c>
      <c r="H89" s="55"/>
      <c r="I89" s="67" t="s">
        <v>319</v>
      </c>
      <c r="J89" s="55">
        <v>43601682</v>
      </c>
      <c r="K89" s="55" t="s">
        <v>317</v>
      </c>
      <c r="L89" s="55">
        <v>0</v>
      </c>
      <c r="M89" s="55" t="s">
        <v>321</v>
      </c>
      <c r="N89" s="55"/>
      <c r="P89" t="str">
        <f t="shared" si="1"/>
        <v/>
      </c>
    </row>
    <row r="90" spans="1:16" x14ac:dyDescent="0.3">
      <c r="A90" s="53">
        <v>84</v>
      </c>
      <c r="B90" s="54" t="s">
        <v>272</v>
      </c>
      <c r="C90" s="54"/>
      <c r="D90" s="54">
        <v>62</v>
      </c>
      <c r="E90" s="54" t="s">
        <v>191</v>
      </c>
      <c r="F90" s="55" t="s">
        <v>113</v>
      </c>
      <c r="G90" s="66" t="s">
        <v>320</v>
      </c>
      <c r="H90" s="55"/>
      <c r="I90" s="55">
        <v>62</v>
      </c>
      <c r="J90" s="55" t="s">
        <v>218</v>
      </c>
      <c r="K90" s="55" t="s">
        <v>316</v>
      </c>
      <c r="L90" s="55">
        <v>74.91</v>
      </c>
      <c r="M90" s="55" t="s">
        <v>322</v>
      </c>
      <c r="N90" s="55"/>
      <c r="P90" t="str">
        <f t="shared" si="1"/>
        <v/>
      </c>
    </row>
    <row r="91" spans="1:16" x14ac:dyDescent="0.3">
      <c r="A91" s="53">
        <v>85</v>
      </c>
      <c r="B91" s="54" t="s">
        <v>272</v>
      </c>
      <c r="C91" s="54"/>
      <c r="D91" s="54">
        <v>62</v>
      </c>
      <c r="E91" s="54" t="s">
        <v>191</v>
      </c>
      <c r="F91" s="55" t="s">
        <v>273</v>
      </c>
      <c r="G91" s="66" t="s">
        <v>320</v>
      </c>
      <c r="H91" s="55"/>
      <c r="I91" s="55">
        <v>62</v>
      </c>
      <c r="J91" s="55" t="s">
        <v>274</v>
      </c>
      <c r="K91" s="55" t="s">
        <v>316</v>
      </c>
      <c r="L91" s="55">
        <v>15.09</v>
      </c>
      <c r="M91" s="55" t="s">
        <v>322</v>
      </c>
      <c r="N91" s="55"/>
      <c r="P91" t="str">
        <f t="shared" si="1"/>
        <v/>
      </c>
    </row>
    <row r="92" spans="1:16" x14ac:dyDescent="0.3">
      <c r="A92" s="53">
        <v>86</v>
      </c>
      <c r="B92" s="54" t="s">
        <v>272</v>
      </c>
      <c r="C92" s="54"/>
      <c r="D92" s="54">
        <v>62</v>
      </c>
      <c r="E92" s="54" t="s">
        <v>191</v>
      </c>
      <c r="F92" s="55" t="s">
        <v>275</v>
      </c>
      <c r="G92" s="66" t="s">
        <v>320</v>
      </c>
      <c r="H92" s="55"/>
      <c r="I92" s="55">
        <v>62</v>
      </c>
      <c r="J92" s="55" t="s">
        <v>276</v>
      </c>
      <c r="K92" s="55" t="s">
        <v>316</v>
      </c>
      <c r="L92" s="55">
        <v>10</v>
      </c>
      <c r="M92" s="55" t="s">
        <v>322</v>
      </c>
      <c r="N92" s="55"/>
      <c r="P92" t="str">
        <f t="shared" si="1"/>
        <v/>
      </c>
    </row>
    <row r="93" spans="1:16" x14ac:dyDescent="0.3">
      <c r="A93" s="53">
        <v>87</v>
      </c>
      <c r="B93" s="54" t="s">
        <v>272</v>
      </c>
      <c r="C93" s="54"/>
      <c r="D93" s="54">
        <v>62</v>
      </c>
      <c r="E93" s="54" t="s">
        <v>191</v>
      </c>
      <c r="F93" s="55" t="s">
        <v>277</v>
      </c>
      <c r="G93" s="66" t="s">
        <v>319</v>
      </c>
      <c r="H93" s="55"/>
      <c r="I93" s="55">
        <v>62</v>
      </c>
      <c r="J93" s="55" t="s">
        <v>195</v>
      </c>
      <c r="K93" s="55" t="s">
        <v>316</v>
      </c>
      <c r="L93" s="55">
        <v>0</v>
      </c>
      <c r="M93" s="55" t="s">
        <v>320</v>
      </c>
      <c r="N93" s="55"/>
      <c r="P93" t="str">
        <f t="shared" si="1"/>
        <v/>
      </c>
    </row>
    <row r="94" spans="1:16" x14ac:dyDescent="0.3">
      <c r="A94" s="53">
        <v>88</v>
      </c>
      <c r="B94" s="54" t="s">
        <v>272</v>
      </c>
      <c r="C94" s="54"/>
      <c r="D94" s="54">
        <v>62</v>
      </c>
      <c r="E94" s="54" t="s">
        <v>191</v>
      </c>
      <c r="F94" s="55" t="s">
        <v>139</v>
      </c>
      <c r="G94" s="66" t="s">
        <v>319</v>
      </c>
      <c r="H94" s="55"/>
      <c r="I94" s="55">
        <v>62</v>
      </c>
      <c r="J94" s="55" t="s">
        <v>278</v>
      </c>
      <c r="K94" s="55" t="s">
        <v>316</v>
      </c>
      <c r="L94" s="55">
        <v>0</v>
      </c>
      <c r="M94" s="55" t="s">
        <v>320</v>
      </c>
      <c r="N94" s="55"/>
      <c r="P94" t="str">
        <f t="shared" si="1"/>
        <v/>
      </c>
    </row>
    <row r="95" spans="1:16" x14ac:dyDescent="0.3">
      <c r="A95" s="53">
        <v>89</v>
      </c>
      <c r="B95" s="54" t="s">
        <v>272</v>
      </c>
      <c r="C95" s="54"/>
      <c r="D95" s="54">
        <v>62</v>
      </c>
      <c r="E95" s="54" t="s">
        <v>191</v>
      </c>
      <c r="F95" s="55" t="s">
        <v>279</v>
      </c>
      <c r="G95" s="66" t="s">
        <v>319</v>
      </c>
      <c r="H95" s="55"/>
      <c r="I95" s="55">
        <v>62</v>
      </c>
      <c r="J95" s="55" t="s">
        <v>197</v>
      </c>
      <c r="K95" s="55" t="s">
        <v>316</v>
      </c>
      <c r="L95" s="55">
        <v>0</v>
      </c>
      <c r="M95" s="55" t="s">
        <v>320</v>
      </c>
      <c r="N95" s="55"/>
      <c r="P95" t="str">
        <f t="shared" si="1"/>
        <v/>
      </c>
    </row>
    <row r="96" spans="1:16" x14ac:dyDescent="0.3">
      <c r="A96" s="53">
        <v>90</v>
      </c>
      <c r="B96" s="54" t="s">
        <v>272</v>
      </c>
      <c r="C96" s="54"/>
      <c r="D96" s="54">
        <v>62</v>
      </c>
      <c r="E96" s="54" t="s">
        <v>191</v>
      </c>
      <c r="F96" s="55" t="s">
        <v>231</v>
      </c>
      <c r="G96" s="66" t="s">
        <v>319</v>
      </c>
      <c r="H96" s="55"/>
      <c r="I96" s="55">
        <v>62</v>
      </c>
      <c r="J96" s="55" t="s">
        <v>159</v>
      </c>
      <c r="K96" s="55" t="s">
        <v>316</v>
      </c>
      <c r="L96" s="55">
        <v>0</v>
      </c>
      <c r="M96" s="55" t="s">
        <v>320</v>
      </c>
      <c r="N96" s="55"/>
      <c r="P96" t="str">
        <f t="shared" si="1"/>
        <v/>
      </c>
    </row>
    <row r="97" spans="1:16" x14ac:dyDescent="0.3">
      <c r="A97" s="53">
        <v>91</v>
      </c>
      <c r="B97" s="54" t="s">
        <v>272</v>
      </c>
      <c r="C97" s="54"/>
      <c r="D97" s="54">
        <v>62</v>
      </c>
      <c r="E97" s="54" t="s">
        <v>191</v>
      </c>
      <c r="F97" s="55" t="s">
        <v>130</v>
      </c>
      <c r="G97" s="66" t="s">
        <v>319</v>
      </c>
      <c r="H97" s="55"/>
      <c r="I97" s="55">
        <v>62</v>
      </c>
      <c r="J97" s="55" t="s">
        <v>131</v>
      </c>
      <c r="K97" s="55" t="s">
        <v>316</v>
      </c>
      <c r="L97" s="55">
        <v>0</v>
      </c>
      <c r="M97" s="55" t="s">
        <v>319</v>
      </c>
      <c r="N97" s="55"/>
      <c r="P97" t="str">
        <f t="shared" si="1"/>
        <v/>
      </c>
    </row>
    <row r="98" spans="1:16" x14ac:dyDescent="0.3">
      <c r="A98" s="53">
        <v>92</v>
      </c>
      <c r="B98" s="54" t="s">
        <v>272</v>
      </c>
      <c r="C98" s="54"/>
      <c r="D98" s="54">
        <v>62</v>
      </c>
      <c r="E98" s="54" t="s">
        <v>191</v>
      </c>
      <c r="F98" s="55" t="s">
        <v>198</v>
      </c>
      <c r="G98" s="66" t="s">
        <v>319</v>
      </c>
      <c r="H98" s="55"/>
      <c r="I98" s="55">
        <v>62</v>
      </c>
      <c r="J98" s="55" t="s">
        <v>199</v>
      </c>
      <c r="K98" s="55" t="s">
        <v>316</v>
      </c>
      <c r="L98" s="55">
        <v>0</v>
      </c>
      <c r="M98" s="55" t="s">
        <v>320</v>
      </c>
      <c r="N98" s="55"/>
      <c r="P98" t="str">
        <f t="shared" si="1"/>
        <v/>
      </c>
    </row>
    <row r="99" spans="1:16" x14ac:dyDescent="0.3">
      <c r="A99" s="53">
        <v>93</v>
      </c>
      <c r="B99" s="54" t="s">
        <v>272</v>
      </c>
      <c r="C99" s="54"/>
      <c r="D99" s="54">
        <v>62</v>
      </c>
      <c r="E99" s="54" t="s">
        <v>191</v>
      </c>
      <c r="F99" s="55" t="s">
        <v>200</v>
      </c>
      <c r="G99" s="66" t="s">
        <v>319</v>
      </c>
      <c r="H99" s="55"/>
      <c r="I99" s="55">
        <v>62</v>
      </c>
      <c r="J99" s="55" t="s">
        <v>201</v>
      </c>
      <c r="K99" s="55" t="s">
        <v>316</v>
      </c>
      <c r="L99" s="55">
        <v>0</v>
      </c>
      <c r="M99" s="55" t="s">
        <v>320</v>
      </c>
      <c r="N99" s="55"/>
      <c r="P99" t="str">
        <f t="shared" si="1"/>
        <v/>
      </c>
    </row>
    <row r="100" spans="1:16" x14ac:dyDescent="0.3">
      <c r="A100" s="53">
        <v>94</v>
      </c>
      <c r="B100" s="54" t="s">
        <v>272</v>
      </c>
      <c r="C100" s="54"/>
      <c r="D100" s="54">
        <v>62</v>
      </c>
      <c r="E100" s="54" t="s">
        <v>191</v>
      </c>
      <c r="F100" s="55" t="s">
        <v>202</v>
      </c>
      <c r="G100" s="66" t="s">
        <v>319</v>
      </c>
      <c r="H100" s="55"/>
      <c r="I100" s="55">
        <v>62</v>
      </c>
      <c r="J100" s="55" t="s">
        <v>203</v>
      </c>
      <c r="K100" s="55" t="s">
        <v>316</v>
      </c>
      <c r="L100" s="55">
        <v>0</v>
      </c>
      <c r="M100" s="55" t="s">
        <v>320</v>
      </c>
      <c r="N100" s="55"/>
      <c r="P100" t="str">
        <f t="shared" si="1"/>
        <v/>
      </c>
    </row>
    <row r="101" spans="1:16" x14ac:dyDescent="0.3">
      <c r="A101" s="53">
        <v>95</v>
      </c>
      <c r="B101" s="54" t="s">
        <v>272</v>
      </c>
      <c r="C101" s="54"/>
      <c r="D101" s="54">
        <v>62</v>
      </c>
      <c r="E101" s="54" t="s">
        <v>191</v>
      </c>
      <c r="F101" s="55" t="s">
        <v>280</v>
      </c>
      <c r="G101" s="66" t="s">
        <v>319</v>
      </c>
      <c r="H101" s="55"/>
      <c r="I101" s="55">
        <v>62</v>
      </c>
      <c r="J101" s="55" t="s">
        <v>205</v>
      </c>
      <c r="K101" s="55" t="s">
        <v>316</v>
      </c>
      <c r="L101" s="55">
        <v>0</v>
      </c>
      <c r="M101" s="55" t="s">
        <v>320</v>
      </c>
      <c r="N101" s="55"/>
      <c r="P101" t="str">
        <f t="shared" si="1"/>
        <v/>
      </c>
    </row>
    <row r="102" spans="1:16" x14ac:dyDescent="0.3">
      <c r="A102" s="53">
        <v>96</v>
      </c>
      <c r="B102" s="54" t="s">
        <v>272</v>
      </c>
      <c r="C102" s="54"/>
      <c r="D102" s="54">
        <v>62</v>
      </c>
      <c r="E102" s="54" t="s">
        <v>191</v>
      </c>
      <c r="F102" s="55" t="s">
        <v>193</v>
      </c>
      <c r="G102" s="66" t="s">
        <v>319</v>
      </c>
      <c r="H102" s="55"/>
      <c r="I102" s="55">
        <v>62</v>
      </c>
      <c r="J102" s="55" t="s">
        <v>281</v>
      </c>
      <c r="K102" s="55" t="s">
        <v>316</v>
      </c>
      <c r="L102" s="55">
        <v>0</v>
      </c>
      <c r="M102" s="55" t="s">
        <v>321</v>
      </c>
      <c r="N102" s="55"/>
      <c r="P102" t="str">
        <f t="shared" si="1"/>
        <v/>
      </c>
    </row>
    <row r="103" spans="1:16" x14ac:dyDescent="0.3">
      <c r="A103" s="53">
        <v>97</v>
      </c>
      <c r="B103" s="54" t="s">
        <v>224</v>
      </c>
      <c r="C103" s="54"/>
      <c r="D103" s="54">
        <v>62</v>
      </c>
      <c r="E103" s="54" t="s">
        <v>207</v>
      </c>
      <c r="F103" s="55" t="s">
        <v>113</v>
      </c>
      <c r="G103" s="66" t="s">
        <v>320</v>
      </c>
      <c r="H103" s="55"/>
      <c r="I103" s="55">
        <v>62</v>
      </c>
      <c r="J103" s="55" t="s">
        <v>218</v>
      </c>
      <c r="K103" s="55" t="s">
        <v>316</v>
      </c>
      <c r="L103" s="55">
        <v>74.91</v>
      </c>
      <c r="M103" s="55" t="s">
        <v>322</v>
      </c>
      <c r="N103" s="55"/>
      <c r="P103" t="str">
        <f t="shared" si="1"/>
        <v/>
      </c>
    </row>
    <row r="104" spans="1:16" x14ac:dyDescent="0.3">
      <c r="A104" s="53">
        <v>98</v>
      </c>
      <c r="B104" s="54" t="s">
        <v>224</v>
      </c>
      <c r="C104" s="54"/>
      <c r="D104" s="54">
        <v>62</v>
      </c>
      <c r="E104" s="54" t="s">
        <v>282</v>
      </c>
      <c r="F104" s="55" t="s">
        <v>273</v>
      </c>
      <c r="G104" s="66" t="s">
        <v>320</v>
      </c>
      <c r="H104" s="55"/>
      <c r="I104" s="55">
        <v>62</v>
      </c>
      <c r="J104" s="55" t="s">
        <v>274</v>
      </c>
      <c r="K104" s="55" t="s">
        <v>316</v>
      </c>
      <c r="L104" s="55">
        <v>15.09</v>
      </c>
      <c r="M104" s="55" t="s">
        <v>322</v>
      </c>
      <c r="N104" s="55"/>
      <c r="P104" t="str">
        <f t="shared" si="1"/>
        <v/>
      </c>
    </row>
    <row r="105" spans="1:16" x14ac:dyDescent="0.3">
      <c r="A105" s="53">
        <v>99</v>
      </c>
      <c r="B105" s="54" t="s">
        <v>224</v>
      </c>
      <c r="C105" s="54"/>
      <c r="D105" s="54">
        <v>62</v>
      </c>
      <c r="E105" s="54" t="s">
        <v>283</v>
      </c>
      <c r="F105" s="55" t="s">
        <v>275</v>
      </c>
      <c r="G105" s="66" t="s">
        <v>320</v>
      </c>
      <c r="H105" s="55"/>
      <c r="I105" s="55">
        <v>62</v>
      </c>
      <c r="J105" s="55" t="s">
        <v>276</v>
      </c>
      <c r="K105" s="55" t="s">
        <v>316</v>
      </c>
      <c r="L105" s="55">
        <v>10</v>
      </c>
      <c r="M105" s="55" t="s">
        <v>322</v>
      </c>
      <c r="N105" s="55"/>
      <c r="P105" t="str">
        <f t="shared" si="1"/>
        <v/>
      </c>
    </row>
    <row r="106" spans="1:16" x14ac:dyDescent="0.3">
      <c r="A106" s="53">
        <v>100</v>
      </c>
      <c r="B106" s="54" t="s">
        <v>224</v>
      </c>
      <c r="C106" s="54"/>
      <c r="D106" s="54">
        <v>62</v>
      </c>
      <c r="E106" s="54" t="s">
        <v>284</v>
      </c>
      <c r="F106" s="55" t="s">
        <v>130</v>
      </c>
      <c r="G106" s="66" t="s">
        <v>319</v>
      </c>
      <c r="H106" s="55"/>
      <c r="I106" s="55">
        <v>62</v>
      </c>
      <c r="J106" s="55" t="s">
        <v>131</v>
      </c>
      <c r="K106" s="55" t="s">
        <v>316</v>
      </c>
      <c r="L106" s="55">
        <v>0</v>
      </c>
      <c r="M106" s="55" t="s">
        <v>320</v>
      </c>
      <c r="N106" s="55"/>
      <c r="P106" t="str">
        <f t="shared" si="1"/>
        <v/>
      </c>
    </row>
    <row r="107" spans="1:16" x14ac:dyDescent="0.3">
      <c r="A107" s="53">
        <v>101</v>
      </c>
      <c r="B107" s="54" t="s">
        <v>224</v>
      </c>
      <c r="C107" s="54"/>
      <c r="D107" s="54">
        <v>62</v>
      </c>
      <c r="E107" s="54" t="s">
        <v>285</v>
      </c>
      <c r="F107" s="55" t="s">
        <v>277</v>
      </c>
      <c r="G107" s="66" t="s">
        <v>319</v>
      </c>
      <c r="H107" s="55"/>
      <c r="I107" s="55">
        <v>62</v>
      </c>
      <c r="J107" s="55" t="s">
        <v>195</v>
      </c>
      <c r="K107" s="55" t="s">
        <v>316</v>
      </c>
      <c r="L107" s="55">
        <v>0</v>
      </c>
      <c r="M107" s="55" t="s">
        <v>320</v>
      </c>
      <c r="N107" s="55"/>
      <c r="P107" t="str">
        <f t="shared" si="1"/>
        <v/>
      </c>
    </row>
    <row r="108" spans="1:16" x14ac:dyDescent="0.3">
      <c r="A108" s="53">
        <v>102</v>
      </c>
      <c r="B108" s="54" t="s">
        <v>224</v>
      </c>
      <c r="C108" s="54"/>
      <c r="D108" s="54">
        <v>62</v>
      </c>
      <c r="E108" s="54" t="s">
        <v>286</v>
      </c>
      <c r="F108" s="55" t="s">
        <v>139</v>
      </c>
      <c r="G108" s="66" t="s">
        <v>319</v>
      </c>
      <c r="H108" s="55"/>
      <c r="I108" s="55">
        <v>62</v>
      </c>
      <c r="J108" s="55" t="s">
        <v>278</v>
      </c>
      <c r="K108" s="55" t="s">
        <v>316</v>
      </c>
      <c r="L108" s="55">
        <v>0</v>
      </c>
      <c r="M108" s="55" t="s">
        <v>320</v>
      </c>
      <c r="N108" s="55"/>
      <c r="P108" t="str">
        <f t="shared" si="1"/>
        <v/>
      </c>
    </row>
    <row r="109" spans="1:16" x14ac:dyDescent="0.3">
      <c r="A109" s="53">
        <v>103</v>
      </c>
      <c r="B109" s="54" t="s">
        <v>224</v>
      </c>
      <c r="C109" s="54"/>
      <c r="D109" s="54">
        <v>62</v>
      </c>
      <c r="E109" s="54" t="s">
        <v>287</v>
      </c>
      <c r="F109" s="55" t="s">
        <v>279</v>
      </c>
      <c r="G109" s="66" t="s">
        <v>319</v>
      </c>
      <c r="H109" s="55"/>
      <c r="I109" s="55">
        <v>62</v>
      </c>
      <c r="J109" s="55" t="s">
        <v>197</v>
      </c>
      <c r="K109" s="55" t="s">
        <v>316</v>
      </c>
      <c r="L109" s="55">
        <v>0</v>
      </c>
      <c r="M109" s="55" t="s">
        <v>320</v>
      </c>
      <c r="N109" s="55"/>
      <c r="P109" t="str">
        <f t="shared" si="1"/>
        <v/>
      </c>
    </row>
    <row r="110" spans="1:16" x14ac:dyDescent="0.3">
      <c r="A110" s="53">
        <v>104</v>
      </c>
      <c r="B110" s="54" t="s">
        <v>224</v>
      </c>
      <c r="C110" s="54"/>
      <c r="D110" s="54">
        <v>62</v>
      </c>
      <c r="E110" s="54" t="s">
        <v>288</v>
      </c>
      <c r="F110" s="55" t="s">
        <v>231</v>
      </c>
      <c r="G110" s="66" t="s">
        <v>319</v>
      </c>
      <c r="H110" s="55"/>
      <c r="I110" s="55">
        <v>62</v>
      </c>
      <c r="J110" s="55" t="s">
        <v>159</v>
      </c>
      <c r="K110" s="55" t="s">
        <v>316</v>
      </c>
      <c r="L110" s="55">
        <v>0</v>
      </c>
      <c r="M110" s="55" t="s">
        <v>320</v>
      </c>
      <c r="N110" s="55"/>
      <c r="P110" t="str">
        <f t="shared" si="1"/>
        <v/>
      </c>
    </row>
    <row r="111" spans="1:16" x14ac:dyDescent="0.3">
      <c r="A111" s="53">
        <v>105</v>
      </c>
      <c r="B111" s="54" t="s">
        <v>224</v>
      </c>
      <c r="C111" s="54"/>
      <c r="D111" s="54">
        <v>62</v>
      </c>
      <c r="E111" s="54" t="s">
        <v>289</v>
      </c>
      <c r="F111" s="55" t="s">
        <v>198</v>
      </c>
      <c r="G111" s="66" t="s">
        <v>319</v>
      </c>
      <c r="H111" s="55"/>
      <c r="I111" s="55">
        <v>62</v>
      </c>
      <c r="J111" s="55" t="s">
        <v>199</v>
      </c>
      <c r="K111" s="55" t="s">
        <v>316</v>
      </c>
      <c r="L111" s="55">
        <v>0</v>
      </c>
      <c r="M111" s="55" t="s">
        <v>320</v>
      </c>
      <c r="N111" s="55"/>
      <c r="P111" t="str">
        <f t="shared" si="1"/>
        <v/>
      </c>
    </row>
    <row r="112" spans="1:16" x14ac:dyDescent="0.3">
      <c r="A112" s="53">
        <v>106</v>
      </c>
      <c r="B112" s="54" t="s">
        <v>224</v>
      </c>
      <c r="C112" s="54"/>
      <c r="D112" s="54">
        <v>62</v>
      </c>
      <c r="E112" s="54" t="s">
        <v>290</v>
      </c>
      <c r="F112" s="55" t="s">
        <v>200</v>
      </c>
      <c r="G112" s="66" t="s">
        <v>319</v>
      </c>
      <c r="H112" s="55"/>
      <c r="I112" s="55">
        <v>62</v>
      </c>
      <c r="J112" s="55" t="s">
        <v>201</v>
      </c>
      <c r="K112" s="55" t="s">
        <v>316</v>
      </c>
      <c r="L112" s="55">
        <v>0</v>
      </c>
      <c r="M112" s="55" t="s">
        <v>320</v>
      </c>
      <c r="N112" s="55"/>
      <c r="P112" t="str">
        <f t="shared" si="1"/>
        <v/>
      </c>
    </row>
    <row r="113" spans="1:16" x14ac:dyDescent="0.3">
      <c r="A113" s="53">
        <v>107</v>
      </c>
      <c r="B113" s="54" t="s">
        <v>224</v>
      </c>
      <c r="C113" s="54"/>
      <c r="D113" s="54">
        <v>62</v>
      </c>
      <c r="E113" s="54" t="s">
        <v>291</v>
      </c>
      <c r="F113" s="55" t="s">
        <v>202</v>
      </c>
      <c r="G113" s="66" t="s">
        <v>319</v>
      </c>
      <c r="H113" s="55"/>
      <c r="I113" s="55">
        <v>62</v>
      </c>
      <c r="J113" s="55" t="s">
        <v>203</v>
      </c>
      <c r="K113" s="55" t="s">
        <v>316</v>
      </c>
      <c r="L113" s="55">
        <v>0</v>
      </c>
      <c r="M113" s="55" t="s">
        <v>320</v>
      </c>
      <c r="N113" s="55"/>
      <c r="P113" t="str">
        <f t="shared" si="1"/>
        <v/>
      </c>
    </row>
    <row r="114" spans="1:16" x14ac:dyDescent="0.3">
      <c r="A114" s="53">
        <v>108</v>
      </c>
      <c r="B114" s="54" t="s">
        <v>224</v>
      </c>
      <c r="C114" s="54"/>
      <c r="D114" s="54">
        <v>62</v>
      </c>
      <c r="E114" s="54" t="s">
        <v>292</v>
      </c>
      <c r="F114" s="55" t="s">
        <v>280</v>
      </c>
      <c r="G114" s="66" t="s">
        <v>319</v>
      </c>
      <c r="H114" s="55"/>
      <c r="I114" s="55">
        <v>62</v>
      </c>
      <c r="J114" s="55" t="s">
        <v>205</v>
      </c>
      <c r="K114" s="55" t="s">
        <v>316</v>
      </c>
      <c r="L114" s="55">
        <v>0</v>
      </c>
      <c r="M114" s="55" t="s">
        <v>320</v>
      </c>
      <c r="N114" s="55"/>
      <c r="P114" t="str">
        <f t="shared" si="1"/>
        <v/>
      </c>
    </row>
    <row r="115" spans="1:16" x14ac:dyDescent="0.3">
      <c r="A115" s="53">
        <v>109</v>
      </c>
      <c r="B115" s="54" t="s">
        <v>224</v>
      </c>
      <c r="C115" s="54"/>
      <c r="D115" s="54">
        <v>62</v>
      </c>
      <c r="E115" s="54" t="s">
        <v>293</v>
      </c>
      <c r="F115" s="55" t="s">
        <v>193</v>
      </c>
      <c r="G115" s="66" t="s">
        <v>319</v>
      </c>
      <c r="H115" s="55"/>
      <c r="I115" s="55">
        <v>62</v>
      </c>
      <c r="J115" s="55" t="s">
        <v>281</v>
      </c>
      <c r="K115" s="55" t="s">
        <v>316</v>
      </c>
      <c r="L115" s="55">
        <v>0</v>
      </c>
      <c r="M115" s="55" t="s">
        <v>321</v>
      </c>
      <c r="N115" s="55"/>
      <c r="P115" t="str">
        <f t="shared" si="1"/>
        <v/>
      </c>
    </row>
    <row r="116" spans="1:16" x14ac:dyDescent="0.3">
      <c r="A116" s="53">
        <v>110</v>
      </c>
      <c r="B116" s="54" t="s">
        <v>208</v>
      </c>
      <c r="C116" s="54"/>
      <c r="D116" s="54">
        <v>62</v>
      </c>
      <c r="E116" s="54" t="s">
        <v>209</v>
      </c>
      <c r="F116" s="55" t="s">
        <v>113</v>
      </c>
      <c r="G116" s="66" t="s">
        <v>320</v>
      </c>
      <c r="H116" s="55"/>
      <c r="I116" s="55">
        <v>62</v>
      </c>
      <c r="J116" s="55" t="s">
        <v>218</v>
      </c>
      <c r="K116" s="55" t="s">
        <v>316</v>
      </c>
      <c r="L116" s="55">
        <v>74.91</v>
      </c>
      <c r="M116" s="55" t="s">
        <v>322</v>
      </c>
      <c r="N116" s="55"/>
      <c r="P116" t="str">
        <f t="shared" si="1"/>
        <v/>
      </c>
    </row>
    <row r="117" spans="1:16" x14ac:dyDescent="0.3">
      <c r="A117" s="53">
        <v>111</v>
      </c>
      <c r="B117" s="54" t="s">
        <v>208</v>
      </c>
      <c r="C117" s="54"/>
      <c r="D117" s="54">
        <v>62</v>
      </c>
      <c r="E117" s="54" t="s">
        <v>209</v>
      </c>
      <c r="F117" s="55" t="s">
        <v>273</v>
      </c>
      <c r="G117" s="66" t="s">
        <v>320</v>
      </c>
      <c r="H117" s="55"/>
      <c r="I117" s="55">
        <v>62</v>
      </c>
      <c r="J117" s="55" t="s">
        <v>274</v>
      </c>
      <c r="K117" s="55" t="s">
        <v>316</v>
      </c>
      <c r="L117" s="55">
        <v>15.09</v>
      </c>
      <c r="M117" s="55" t="s">
        <v>322</v>
      </c>
      <c r="N117" s="55"/>
      <c r="P117" t="str">
        <f t="shared" si="1"/>
        <v/>
      </c>
    </row>
    <row r="118" spans="1:16" x14ac:dyDescent="0.3">
      <c r="A118" s="53">
        <v>112</v>
      </c>
      <c r="B118" s="54" t="s">
        <v>208</v>
      </c>
      <c r="C118" s="54"/>
      <c r="D118" s="54">
        <v>62</v>
      </c>
      <c r="E118" s="54" t="s">
        <v>209</v>
      </c>
      <c r="F118" s="55" t="s">
        <v>275</v>
      </c>
      <c r="G118" s="66" t="s">
        <v>320</v>
      </c>
      <c r="H118" s="55"/>
      <c r="I118" s="55">
        <v>62</v>
      </c>
      <c r="J118" s="55" t="s">
        <v>276</v>
      </c>
      <c r="K118" s="55" t="s">
        <v>316</v>
      </c>
      <c r="L118" s="55">
        <v>10</v>
      </c>
      <c r="M118" s="55" t="s">
        <v>322</v>
      </c>
      <c r="N118" s="55"/>
      <c r="P118" t="str">
        <f t="shared" si="1"/>
        <v/>
      </c>
    </row>
    <row r="119" spans="1:16" x14ac:dyDescent="0.3">
      <c r="A119" s="53">
        <v>113</v>
      </c>
      <c r="B119" s="54" t="s">
        <v>208</v>
      </c>
      <c r="C119" s="54"/>
      <c r="D119" s="54">
        <v>62</v>
      </c>
      <c r="E119" s="54" t="s">
        <v>209</v>
      </c>
      <c r="F119" s="55" t="s">
        <v>130</v>
      </c>
      <c r="G119" s="66" t="s">
        <v>319</v>
      </c>
      <c r="H119" s="55"/>
      <c r="I119" s="55">
        <v>62</v>
      </c>
      <c r="J119" s="55" t="s">
        <v>131</v>
      </c>
      <c r="K119" s="55" t="s">
        <v>316</v>
      </c>
      <c r="L119" s="55">
        <v>0</v>
      </c>
      <c r="M119" s="55" t="s">
        <v>319</v>
      </c>
      <c r="N119" s="55"/>
      <c r="P119" t="str">
        <f t="shared" si="1"/>
        <v/>
      </c>
    </row>
    <row r="120" spans="1:16" x14ac:dyDescent="0.3">
      <c r="A120" s="53">
        <v>114</v>
      </c>
      <c r="B120" s="54" t="s">
        <v>208</v>
      </c>
      <c r="C120" s="54"/>
      <c r="D120" s="54">
        <v>62</v>
      </c>
      <c r="E120" s="54" t="s">
        <v>209</v>
      </c>
      <c r="F120" s="55" t="s">
        <v>277</v>
      </c>
      <c r="G120" s="66" t="s">
        <v>319</v>
      </c>
      <c r="H120" s="55"/>
      <c r="I120" s="55">
        <v>62</v>
      </c>
      <c r="J120" s="55" t="s">
        <v>195</v>
      </c>
      <c r="K120" s="55" t="s">
        <v>316</v>
      </c>
      <c r="L120" s="55">
        <v>0</v>
      </c>
      <c r="M120" s="55" t="s">
        <v>320</v>
      </c>
      <c r="N120" s="55"/>
      <c r="P120" t="str">
        <f t="shared" si="1"/>
        <v/>
      </c>
    </row>
    <row r="121" spans="1:16" x14ac:dyDescent="0.3">
      <c r="A121" s="53">
        <v>115</v>
      </c>
      <c r="B121" s="54" t="s">
        <v>208</v>
      </c>
      <c r="C121" s="54"/>
      <c r="D121" s="54">
        <v>62</v>
      </c>
      <c r="E121" s="54" t="s">
        <v>209</v>
      </c>
      <c r="F121" s="55" t="s">
        <v>139</v>
      </c>
      <c r="G121" s="66" t="s">
        <v>319</v>
      </c>
      <c r="H121" s="55"/>
      <c r="I121" s="55">
        <v>62</v>
      </c>
      <c r="J121" s="55" t="s">
        <v>278</v>
      </c>
      <c r="K121" s="55" t="s">
        <v>316</v>
      </c>
      <c r="L121" s="55">
        <v>0</v>
      </c>
      <c r="M121" s="55" t="s">
        <v>320</v>
      </c>
      <c r="N121" s="55"/>
      <c r="P121" t="str">
        <f t="shared" si="1"/>
        <v/>
      </c>
    </row>
    <row r="122" spans="1:16" x14ac:dyDescent="0.3">
      <c r="A122" s="53">
        <v>116</v>
      </c>
      <c r="B122" s="54" t="s">
        <v>208</v>
      </c>
      <c r="C122" s="54"/>
      <c r="D122" s="54">
        <v>62</v>
      </c>
      <c r="E122" s="54" t="s">
        <v>209</v>
      </c>
      <c r="F122" s="55" t="s">
        <v>279</v>
      </c>
      <c r="G122" s="66" t="s">
        <v>319</v>
      </c>
      <c r="H122" s="55"/>
      <c r="I122" s="55">
        <v>62</v>
      </c>
      <c r="J122" s="55" t="s">
        <v>197</v>
      </c>
      <c r="K122" s="55" t="s">
        <v>316</v>
      </c>
      <c r="L122" s="55">
        <v>0</v>
      </c>
      <c r="M122" s="55" t="s">
        <v>320</v>
      </c>
      <c r="N122" s="55"/>
      <c r="P122" t="str">
        <f t="shared" si="1"/>
        <v/>
      </c>
    </row>
    <row r="123" spans="1:16" x14ac:dyDescent="0.3">
      <c r="A123" s="53">
        <v>117</v>
      </c>
      <c r="B123" s="54" t="s">
        <v>208</v>
      </c>
      <c r="C123" s="54"/>
      <c r="D123" s="54">
        <v>62</v>
      </c>
      <c r="E123" s="54" t="s">
        <v>209</v>
      </c>
      <c r="F123" s="55" t="s">
        <v>231</v>
      </c>
      <c r="G123" s="66" t="s">
        <v>319</v>
      </c>
      <c r="H123" s="55"/>
      <c r="I123" s="55">
        <v>62</v>
      </c>
      <c r="J123" s="55" t="s">
        <v>159</v>
      </c>
      <c r="K123" s="55" t="s">
        <v>316</v>
      </c>
      <c r="L123" s="55">
        <v>0</v>
      </c>
      <c r="M123" s="55" t="s">
        <v>320</v>
      </c>
      <c r="N123" s="55"/>
      <c r="P123" t="str">
        <f t="shared" si="1"/>
        <v/>
      </c>
    </row>
    <row r="124" spans="1:16" x14ac:dyDescent="0.3">
      <c r="A124" s="53">
        <v>118</v>
      </c>
      <c r="B124" s="54" t="s">
        <v>208</v>
      </c>
      <c r="C124" s="54"/>
      <c r="D124" s="54">
        <v>62</v>
      </c>
      <c r="E124" s="54" t="s">
        <v>209</v>
      </c>
      <c r="F124" s="55" t="s">
        <v>198</v>
      </c>
      <c r="G124" s="66" t="s">
        <v>319</v>
      </c>
      <c r="H124" s="55"/>
      <c r="I124" s="55">
        <v>62</v>
      </c>
      <c r="J124" s="55" t="s">
        <v>199</v>
      </c>
      <c r="K124" s="55" t="s">
        <v>316</v>
      </c>
      <c r="L124" s="55">
        <v>0</v>
      </c>
      <c r="M124" s="55" t="s">
        <v>320</v>
      </c>
      <c r="N124" s="55"/>
      <c r="P124" t="str">
        <f t="shared" si="1"/>
        <v/>
      </c>
    </row>
    <row r="125" spans="1:16" x14ac:dyDescent="0.3">
      <c r="A125" s="53">
        <v>119</v>
      </c>
      <c r="B125" s="54" t="s">
        <v>208</v>
      </c>
      <c r="C125" s="54"/>
      <c r="D125" s="54">
        <v>62</v>
      </c>
      <c r="E125" s="54" t="s">
        <v>209</v>
      </c>
      <c r="F125" s="55" t="s">
        <v>200</v>
      </c>
      <c r="G125" s="66" t="s">
        <v>319</v>
      </c>
      <c r="H125" s="55"/>
      <c r="I125" s="55">
        <v>62</v>
      </c>
      <c r="J125" s="55" t="s">
        <v>201</v>
      </c>
      <c r="K125" s="55" t="s">
        <v>316</v>
      </c>
      <c r="L125" s="55">
        <v>0</v>
      </c>
      <c r="M125" s="55" t="s">
        <v>320</v>
      </c>
      <c r="N125" s="55"/>
      <c r="P125" t="str">
        <f t="shared" si="1"/>
        <v/>
      </c>
    </row>
    <row r="126" spans="1:16" x14ac:dyDescent="0.3">
      <c r="A126" s="53">
        <v>120</v>
      </c>
      <c r="B126" s="54" t="s">
        <v>208</v>
      </c>
      <c r="C126" s="54"/>
      <c r="D126" s="54">
        <v>62</v>
      </c>
      <c r="E126" s="54" t="s">
        <v>209</v>
      </c>
      <c r="F126" s="55" t="s">
        <v>202</v>
      </c>
      <c r="G126" s="66" t="s">
        <v>319</v>
      </c>
      <c r="H126" s="55"/>
      <c r="I126" s="55">
        <v>62</v>
      </c>
      <c r="J126" s="55" t="s">
        <v>203</v>
      </c>
      <c r="K126" s="55" t="s">
        <v>316</v>
      </c>
      <c r="L126" s="55">
        <v>0</v>
      </c>
      <c r="M126" s="55" t="s">
        <v>320</v>
      </c>
      <c r="N126" s="55"/>
      <c r="P126" t="str">
        <f t="shared" si="1"/>
        <v/>
      </c>
    </row>
    <row r="127" spans="1:16" x14ac:dyDescent="0.3">
      <c r="A127" s="53">
        <v>121</v>
      </c>
      <c r="B127" s="54" t="s">
        <v>208</v>
      </c>
      <c r="C127" s="54"/>
      <c r="D127" s="54">
        <v>62</v>
      </c>
      <c r="E127" s="54" t="s">
        <v>209</v>
      </c>
      <c r="F127" s="55" t="s">
        <v>280</v>
      </c>
      <c r="G127" s="66" t="s">
        <v>319</v>
      </c>
      <c r="H127" s="55"/>
      <c r="I127" s="55">
        <v>62</v>
      </c>
      <c r="J127" s="55" t="s">
        <v>205</v>
      </c>
      <c r="K127" s="55" t="s">
        <v>316</v>
      </c>
      <c r="L127" s="55">
        <v>0</v>
      </c>
      <c r="M127" s="55" t="s">
        <v>320</v>
      </c>
      <c r="N127" s="55"/>
      <c r="P127" t="str">
        <f t="shared" si="1"/>
        <v/>
      </c>
    </row>
    <row r="128" spans="1:16" x14ac:dyDescent="0.3">
      <c r="A128" s="53">
        <v>122</v>
      </c>
      <c r="B128" s="54" t="s">
        <v>208</v>
      </c>
      <c r="C128" s="54"/>
      <c r="D128" s="54">
        <v>62</v>
      </c>
      <c r="E128" s="54" t="s">
        <v>209</v>
      </c>
      <c r="F128" s="55" t="s">
        <v>193</v>
      </c>
      <c r="G128" s="66" t="s">
        <v>319</v>
      </c>
      <c r="H128" s="55"/>
      <c r="I128" s="55">
        <v>62</v>
      </c>
      <c r="J128" s="55" t="s">
        <v>281</v>
      </c>
      <c r="K128" s="55" t="s">
        <v>316</v>
      </c>
      <c r="L128" s="55">
        <v>0</v>
      </c>
      <c r="M128" s="55" t="s">
        <v>321</v>
      </c>
      <c r="N128" s="55"/>
      <c r="P128" t="str">
        <f t="shared" si="1"/>
        <v/>
      </c>
    </row>
    <row r="129" spans="1:16" x14ac:dyDescent="0.3">
      <c r="A129" s="53">
        <v>123</v>
      </c>
      <c r="B129" s="54" t="s">
        <v>210</v>
      </c>
      <c r="C129" s="54"/>
      <c r="D129" s="54">
        <v>62</v>
      </c>
      <c r="E129" s="54" t="s">
        <v>211</v>
      </c>
      <c r="F129" s="55" t="s">
        <v>113</v>
      </c>
      <c r="G129" s="66" t="s">
        <v>320</v>
      </c>
      <c r="H129" s="55"/>
      <c r="I129" s="55">
        <v>62</v>
      </c>
      <c r="J129" s="55" t="s">
        <v>218</v>
      </c>
      <c r="K129" s="55" t="s">
        <v>316</v>
      </c>
      <c r="L129" s="55">
        <v>74.91</v>
      </c>
      <c r="M129" s="55" t="s">
        <v>322</v>
      </c>
      <c r="N129" s="55"/>
      <c r="P129" t="str">
        <f t="shared" si="1"/>
        <v/>
      </c>
    </row>
    <row r="130" spans="1:16" x14ac:dyDescent="0.3">
      <c r="A130" s="53">
        <v>124</v>
      </c>
      <c r="B130" s="54" t="s">
        <v>210</v>
      </c>
      <c r="C130" s="54"/>
      <c r="D130" s="54">
        <v>62</v>
      </c>
      <c r="E130" s="54" t="s">
        <v>211</v>
      </c>
      <c r="F130" s="55" t="s">
        <v>294</v>
      </c>
      <c r="G130" s="66" t="s">
        <v>320</v>
      </c>
      <c r="H130" s="55"/>
      <c r="I130" s="55">
        <v>62</v>
      </c>
      <c r="J130" s="55" t="s">
        <v>274</v>
      </c>
      <c r="K130" s="55" t="s">
        <v>316</v>
      </c>
      <c r="L130" s="55">
        <v>15.09</v>
      </c>
      <c r="M130" s="55" t="s">
        <v>322</v>
      </c>
      <c r="N130" s="55"/>
      <c r="P130" t="str">
        <f t="shared" si="1"/>
        <v/>
      </c>
    </row>
    <row r="131" spans="1:16" x14ac:dyDescent="0.3">
      <c r="A131" s="53">
        <v>125</v>
      </c>
      <c r="B131" s="54" t="s">
        <v>210</v>
      </c>
      <c r="C131" s="54"/>
      <c r="D131" s="54">
        <v>62</v>
      </c>
      <c r="E131" s="54" t="s">
        <v>211</v>
      </c>
      <c r="F131" s="55" t="s">
        <v>275</v>
      </c>
      <c r="G131" s="66" t="s">
        <v>320</v>
      </c>
      <c r="H131" s="55"/>
      <c r="I131" s="55">
        <v>62</v>
      </c>
      <c r="J131" s="55" t="s">
        <v>276</v>
      </c>
      <c r="K131" s="55" t="s">
        <v>316</v>
      </c>
      <c r="L131" s="55">
        <v>10</v>
      </c>
      <c r="M131" s="55" t="s">
        <v>322</v>
      </c>
      <c r="N131" s="55"/>
      <c r="P131" t="str">
        <f t="shared" si="1"/>
        <v/>
      </c>
    </row>
    <row r="132" spans="1:16" x14ac:dyDescent="0.3">
      <c r="A132" s="53">
        <v>126</v>
      </c>
      <c r="B132" s="54" t="s">
        <v>210</v>
      </c>
      <c r="C132" s="54"/>
      <c r="D132" s="54">
        <v>62</v>
      </c>
      <c r="E132" s="54" t="s">
        <v>211</v>
      </c>
      <c r="F132" s="55" t="s">
        <v>130</v>
      </c>
      <c r="G132" s="66" t="s">
        <v>319</v>
      </c>
      <c r="H132" s="55"/>
      <c r="I132" s="55">
        <v>62</v>
      </c>
      <c r="J132" s="55" t="s">
        <v>131</v>
      </c>
      <c r="K132" s="55" t="s">
        <v>316</v>
      </c>
      <c r="L132" s="55">
        <v>0</v>
      </c>
      <c r="M132" s="55" t="s">
        <v>319</v>
      </c>
      <c r="N132" s="55"/>
      <c r="P132" t="str">
        <f t="shared" si="1"/>
        <v/>
      </c>
    </row>
    <row r="133" spans="1:16" x14ac:dyDescent="0.3">
      <c r="A133" s="53">
        <v>127</v>
      </c>
      <c r="B133" s="54" t="s">
        <v>210</v>
      </c>
      <c r="C133" s="54"/>
      <c r="D133" s="54">
        <v>62</v>
      </c>
      <c r="E133" s="54" t="s">
        <v>211</v>
      </c>
      <c r="F133" s="55" t="s">
        <v>277</v>
      </c>
      <c r="G133" s="66" t="s">
        <v>319</v>
      </c>
      <c r="H133" s="55"/>
      <c r="I133" s="55">
        <v>62</v>
      </c>
      <c r="J133" s="55" t="s">
        <v>195</v>
      </c>
      <c r="K133" s="55" t="s">
        <v>316</v>
      </c>
      <c r="L133" s="55">
        <v>0</v>
      </c>
      <c r="M133" s="55" t="s">
        <v>320</v>
      </c>
      <c r="N133" s="55"/>
      <c r="P133" t="str">
        <f t="shared" si="1"/>
        <v/>
      </c>
    </row>
    <row r="134" spans="1:16" x14ac:dyDescent="0.3">
      <c r="A134" s="53">
        <v>128</v>
      </c>
      <c r="B134" s="54" t="s">
        <v>210</v>
      </c>
      <c r="C134" s="54"/>
      <c r="D134" s="54">
        <v>62</v>
      </c>
      <c r="E134" s="54" t="s">
        <v>211</v>
      </c>
      <c r="F134" s="55" t="s">
        <v>139</v>
      </c>
      <c r="G134" s="66" t="s">
        <v>319</v>
      </c>
      <c r="H134" s="55"/>
      <c r="I134" s="55">
        <v>62</v>
      </c>
      <c r="J134" s="55" t="s">
        <v>278</v>
      </c>
      <c r="K134" s="55" t="s">
        <v>316</v>
      </c>
      <c r="L134" s="55">
        <v>0</v>
      </c>
      <c r="M134" s="55" t="s">
        <v>320</v>
      </c>
      <c r="N134" s="55"/>
      <c r="P134" t="str">
        <f t="shared" si="1"/>
        <v/>
      </c>
    </row>
    <row r="135" spans="1:16" x14ac:dyDescent="0.3">
      <c r="A135" s="53">
        <v>129</v>
      </c>
      <c r="B135" s="54" t="s">
        <v>210</v>
      </c>
      <c r="C135" s="54"/>
      <c r="D135" s="54">
        <v>62</v>
      </c>
      <c r="E135" s="54" t="s">
        <v>211</v>
      </c>
      <c r="F135" s="55" t="s">
        <v>279</v>
      </c>
      <c r="G135" s="66" t="s">
        <v>319</v>
      </c>
      <c r="H135" s="55"/>
      <c r="I135" s="55">
        <v>62</v>
      </c>
      <c r="J135" s="55" t="s">
        <v>197</v>
      </c>
      <c r="K135" s="55" t="s">
        <v>316</v>
      </c>
      <c r="L135" s="55">
        <v>0</v>
      </c>
      <c r="M135" s="55" t="s">
        <v>320</v>
      </c>
      <c r="N135" s="55"/>
      <c r="P135" t="str">
        <f t="shared" si="1"/>
        <v/>
      </c>
    </row>
    <row r="136" spans="1:16" x14ac:dyDescent="0.3">
      <c r="A136" s="53">
        <v>130</v>
      </c>
      <c r="B136" s="54" t="s">
        <v>210</v>
      </c>
      <c r="C136" s="54"/>
      <c r="D136" s="54">
        <v>62</v>
      </c>
      <c r="E136" s="54" t="s">
        <v>211</v>
      </c>
      <c r="F136" s="55" t="s">
        <v>231</v>
      </c>
      <c r="G136" s="66" t="s">
        <v>319</v>
      </c>
      <c r="H136" s="55"/>
      <c r="I136" s="55">
        <v>62</v>
      </c>
      <c r="J136" s="55" t="s">
        <v>159</v>
      </c>
      <c r="K136" s="55" t="s">
        <v>316</v>
      </c>
      <c r="L136" s="55">
        <v>0</v>
      </c>
      <c r="M136" s="55" t="s">
        <v>320</v>
      </c>
      <c r="N136" s="55"/>
      <c r="P136" t="str">
        <f t="shared" ref="P136:P168" si="2">+IF(LEN(I136)=1,"'0"&amp;I136,"")</f>
        <v/>
      </c>
    </row>
    <row r="137" spans="1:16" x14ac:dyDescent="0.3">
      <c r="A137" s="53">
        <v>131</v>
      </c>
      <c r="B137" s="54" t="s">
        <v>210</v>
      </c>
      <c r="C137" s="54"/>
      <c r="D137" s="54">
        <v>62</v>
      </c>
      <c r="E137" s="54" t="s">
        <v>211</v>
      </c>
      <c r="F137" s="55" t="s">
        <v>198</v>
      </c>
      <c r="G137" s="66" t="s">
        <v>319</v>
      </c>
      <c r="H137" s="55"/>
      <c r="I137" s="55">
        <v>62</v>
      </c>
      <c r="J137" s="55" t="s">
        <v>199</v>
      </c>
      <c r="K137" s="55" t="s">
        <v>316</v>
      </c>
      <c r="L137" s="55">
        <v>0</v>
      </c>
      <c r="M137" s="55" t="s">
        <v>320</v>
      </c>
      <c r="N137" s="55"/>
      <c r="P137" t="str">
        <f t="shared" si="2"/>
        <v/>
      </c>
    </row>
    <row r="138" spans="1:16" x14ac:dyDescent="0.3">
      <c r="A138" s="53">
        <v>132</v>
      </c>
      <c r="B138" s="54" t="s">
        <v>210</v>
      </c>
      <c r="C138" s="54"/>
      <c r="D138" s="54">
        <v>62</v>
      </c>
      <c r="E138" s="54" t="s">
        <v>211</v>
      </c>
      <c r="F138" s="55" t="s">
        <v>200</v>
      </c>
      <c r="G138" s="66" t="s">
        <v>319</v>
      </c>
      <c r="H138" s="55"/>
      <c r="I138" s="55">
        <v>62</v>
      </c>
      <c r="J138" s="55" t="s">
        <v>201</v>
      </c>
      <c r="K138" s="55" t="s">
        <v>316</v>
      </c>
      <c r="L138" s="55">
        <v>0</v>
      </c>
      <c r="M138" s="55" t="s">
        <v>320</v>
      </c>
      <c r="N138" s="55"/>
      <c r="P138" t="str">
        <f t="shared" si="2"/>
        <v/>
      </c>
    </row>
    <row r="139" spans="1:16" x14ac:dyDescent="0.3">
      <c r="A139" s="53">
        <v>133</v>
      </c>
      <c r="B139" s="54" t="s">
        <v>210</v>
      </c>
      <c r="C139" s="54"/>
      <c r="D139" s="54">
        <v>62</v>
      </c>
      <c r="E139" s="54" t="s">
        <v>211</v>
      </c>
      <c r="F139" s="55" t="s">
        <v>202</v>
      </c>
      <c r="G139" s="66" t="s">
        <v>319</v>
      </c>
      <c r="H139" s="55"/>
      <c r="I139" s="55">
        <v>62</v>
      </c>
      <c r="J139" s="55" t="s">
        <v>203</v>
      </c>
      <c r="K139" s="55" t="s">
        <v>316</v>
      </c>
      <c r="L139" s="55">
        <v>0</v>
      </c>
      <c r="M139" s="55" t="s">
        <v>320</v>
      </c>
      <c r="N139" s="55"/>
      <c r="P139" t="str">
        <f t="shared" si="2"/>
        <v/>
      </c>
    </row>
    <row r="140" spans="1:16" x14ac:dyDescent="0.3">
      <c r="A140" s="53">
        <v>134</v>
      </c>
      <c r="B140" s="54" t="s">
        <v>210</v>
      </c>
      <c r="C140" s="54"/>
      <c r="D140" s="54">
        <v>62</v>
      </c>
      <c r="E140" s="54" t="s">
        <v>211</v>
      </c>
      <c r="F140" s="55" t="s">
        <v>280</v>
      </c>
      <c r="G140" s="66" t="s">
        <v>319</v>
      </c>
      <c r="H140" s="55"/>
      <c r="I140" s="55">
        <v>62</v>
      </c>
      <c r="J140" s="55" t="s">
        <v>205</v>
      </c>
      <c r="K140" s="55" t="s">
        <v>316</v>
      </c>
      <c r="L140" s="55">
        <v>0</v>
      </c>
      <c r="M140" s="55" t="s">
        <v>320</v>
      </c>
      <c r="N140" s="55"/>
      <c r="P140" t="str">
        <f t="shared" si="2"/>
        <v/>
      </c>
    </row>
    <row r="141" spans="1:16" x14ac:dyDescent="0.3">
      <c r="A141" s="53">
        <v>135</v>
      </c>
      <c r="B141" s="54" t="s">
        <v>210</v>
      </c>
      <c r="C141" s="54"/>
      <c r="D141" s="54">
        <v>62</v>
      </c>
      <c r="E141" s="54" t="s">
        <v>211</v>
      </c>
      <c r="F141" s="55" t="s">
        <v>193</v>
      </c>
      <c r="G141" s="66" t="s">
        <v>319</v>
      </c>
      <c r="H141" s="55"/>
      <c r="I141" s="55">
        <v>62</v>
      </c>
      <c r="J141" s="55" t="s">
        <v>281</v>
      </c>
      <c r="K141" s="55" t="s">
        <v>316</v>
      </c>
      <c r="L141" s="55">
        <v>0</v>
      </c>
      <c r="M141" s="55" t="s">
        <v>321</v>
      </c>
      <c r="N141" s="55"/>
      <c r="P141" t="str">
        <f t="shared" si="2"/>
        <v/>
      </c>
    </row>
    <row r="142" spans="1:16" x14ac:dyDescent="0.3">
      <c r="A142" s="53">
        <v>136</v>
      </c>
      <c r="B142" s="54" t="s">
        <v>212</v>
      </c>
      <c r="C142" s="54">
        <v>154505512</v>
      </c>
      <c r="D142" s="54" t="s">
        <v>329</v>
      </c>
      <c r="E142" s="54">
        <v>20600536037</v>
      </c>
      <c r="F142" s="55" t="s">
        <v>223</v>
      </c>
      <c r="G142" s="66" t="s">
        <v>320</v>
      </c>
      <c r="H142" s="55" t="s">
        <v>326</v>
      </c>
      <c r="I142" s="67" t="s">
        <v>335</v>
      </c>
      <c r="J142" s="55">
        <v>20369155360</v>
      </c>
      <c r="K142" s="55" t="s">
        <v>317</v>
      </c>
      <c r="L142" s="55">
        <v>93.96</v>
      </c>
      <c r="M142" s="55" t="s">
        <v>322</v>
      </c>
      <c r="N142" s="55"/>
      <c r="P142" t="str">
        <f t="shared" si="2"/>
        <v/>
      </c>
    </row>
    <row r="143" spans="1:16" x14ac:dyDescent="0.3">
      <c r="A143" s="53">
        <v>137</v>
      </c>
      <c r="B143" s="54" t="s">
        <v>212</v>
      </c>
      <c r="C143" s="54">
        <v>154505512</v>
      </c>
      <c r="D143" s="54" t="s">
        <v>329</v>
      </c>
      <c r="E143" s="54">
        <v>20600536037</v>
      </c>
      <c r="F143" s="55" t="s">
        <v>295</v>
      </c>
      <c r="G143" s="66" t="s">
        <v>320</v>
      </c>
      <c r="H143" s="55"/>
      <c r="I143" s="67" t="s">
        <v>335</v>
      </c>
      <c r="J143" s="55">
        <v>20100047218</v>
      </c>
      <c r="K143" s="55" t="s">
        <v>317</v>
      </c>
      <c r="L143" s="55">
        <v>3.16</v>
      </c>
      <c r="M143" s="55" t="s">
        <v>322</v>
      </c>
      <c r="N143" s="55"/>
      <c r="P143" t="str">
        <f t="shared" si="2"/>
        <v/>
      </c>
    </row>
    <row r="144" spans="1:16" x14ac:dyDescent="0.3">
      <c r="A144" s="53">
        <v>138</v>
      </c>
      <c r="B144" s="54" t="s">
        <v>212</v>
      </c>
      <c r="C144" s="54">
        <v>154505512</v>
      </c>
      <c r="D144" s="54" t="s">
        <v>329</v>
      </c>
      <c r="E144" s="54">
        <v>20600536037</v>
      </c>
      <c r="F144" s="55" t="s">
        <v>145</v>
      </c>
      <c r="G144" s="66" t="s">
        <v>319</v>
      </c>
      <c r="H144" s="55"/>
      <c r="I144" s="67" t="s">
        <v>319</v>
      </c>
      <c r="J144" s="55">
        <v>10274712</v>
      </c>
      <c r="K144" s="55" t="s">
        <v>317</v>
      </c>
      <c r="L144" s="55">
        <v>0</v>
      </c>
      <c r="M144" s="55" t="s">
        <v>319</v>
      </c>
      <c r="N144" s="55"/>
      <c r="P144" t="str">
        <f t="shared" si="2"/>
        <v/>
      </c>
    </row>
    <row r="145" spans="1:16" x14ac:dyDescent="0.3">
      <c r="A145" s="53">
        <v>139</v>
      </c>
      <c r="B145" s="54" t="s">
        <v>212</v>
      </c>
      <c r="C145" s="54">
        <v>154505512</v>
      </c>
      <c r="D145" s="54" t="s">
        <v>329</v>
      </c>
      <c r="E145" s="54">
        <v>20600536037</v>
      </c>
      <c r="F145" s="55" t="s">
        <v>156</v>
      </c>
      <c r="G145" s="66" t="s">
        <v>319</v>
      </c>
      <c r="H145" s="55"/>
      <c r="I145" s="67" t="s">
        <v>334</v>
      </c>
      <c r="J145" s="55" t="s">
        <v>253</v>
      </c>
      <c r="K145" s="55" t="s">
        <v>316</v>
      </c>
      <c r="L145" s="55">
        <v>0</v>
      </c>
      <c r="M145" s="55" t="s">
        <v>320</v>
      </c>
      <c r="N145" s="55"/>
      <c r="P145" t="str">
        <f t="shared" si="2"/>
        <v/>
      </c>
    </row>
    <row r="146" spans="1:16" x14ac:dyDescent="0.3">
      <c r="A146" s="53">
        <v>140</v>
      </c>
      <c r="B146" s="54" t="s">
        <v>212</v>
      </c>
      <c r="C146" s="54">
        <v>154505512</v>
      </c>
      <c r="D146" s="54" t="s">
        <v>329</v>
      </c>
      <c r="E146" s="54">
        <v>20600536037</v>
      </c>
      <c r="F146" s="55" t="s">
        <v>186</v>
      </c>
      <c r="G146" s="66" t="s">
        <v>319</v>
      </c>
      <c r="H146" s="55"/>
      <c r="I146" s="67" t="s">
        <v>319</v>
      </c>
      <c r="J146" s="55">
        <v>7998061</v>
      </c>
      <c r="K146" s="55" t="s">
        <v>317</v>
      </c>
      <c r="L146" s="55">
        <v>0</v>
      </c>
      <c r="M146" s="55" t="s">
        <v>320</v>
      </c>
      <c r="N146" s="55"/>
      <c r="P146" t="str">
        <f t="shared" si="2"/>
        <v/>
      </c>
    </row>
    <row r="147" spans="1:16" x14ac:dyDescent="0.3">
      <c r="A147" s="53">
        <v>141</v>
      </c>
      <c r="B147" s="54" t="s">
        <v>212</v>
      </c>
      <c r="C147" s="54">
        <v>154505512</v>
      </c>
      <c r="D147" s="54" t="s">
        <v>329</v>
      </c>
      <c r="E147" s="54">
        <v>20600536037</v>
      </c>
      <c r="F147" s="55" t="s">
        <v>147</v>
      </c>
      <c r="G147" s="66" t="s">
        <v>319</v>
      </c>
      <c r="H147" s="55"/>
      <c r="I147" s="67" t="s">
        <v>319</v>
      </c>
      <c r="J147" s="55">
        <v>10275651</v>
      </c>
      <c r="K147" s="55" t="s">
        <v>317</v>
      </c>
      <c r="L147" s="55">
        <v>0</v>
      </c>
      <c r="M147" s="55" t="s">
        <v>320</v>
      </c>
      <c r="N147" s="55"/>
      <c r="P147" t="str">
        <f t="shared" si="2"/>
        <v/>
      </c>
    </row>
    <row r="148" spans="1:16" x14ac:dyDescent="0.3">
      <c r="A148" s="53">
        <v>142</v>
      </c>
      <c r="B148" s="54" t="s">
        <v>212</v>
      </c>
      <c r="C148" s="54">
        <v>154505512</v>
      </c>
      <c r="D148" s="54" t="s">
        <v>329</v>
      </c>
      <c r="E148" s="54">
        <v>20600536037</v>
      </c>
      <c r="F148" s="55" t="s">
        <v>187</v>
      </c>
      <c r="G148" s="66" t="s">
        <v>319</v>
      </c>
      <c r="H148" s="55"/>
      <c r="I148" s="67" t="s">
        <v>334</v>
      </c>
      <c r="J148" s="55" t="s">
        <v>188</v>
      </c>
      <c r="K148" s="55" t="s">
        <v>316</v>
      </c>
      <c r="L148" s="55">
        <v>0</v>
      </c>
      <c r="M148" s="55" t="s">
        <v>320</v>
      </c>
      <c r="N148" s="55"/>
      <c r="P148" t="str">
        <f t="shared" si="2"/>
        <v/>
      </c>
    </row>
    <row r="149" spans="1:16" x14ac:dyDescent="0.3">
      <c r="A149" s="53">
        <v>143</v>
      </c>
      <c r="B149" s="54" t="s">
        <v>212</v>
      </c>
      <c r="C149" s="54">
        <v>154505512</v>
      </c>
      <c r="D149" s="54" t="s">
        <v>329</v>
      </c>
      <c r="E149" s="54">
        <v>20600536037</v>
      </c>
      <c r="F149" s="55" t="s">
        <v>189</v>
      </c>
      <c r="G149" s="66" t="s">
        <v>319</v>
      </c>
      <c r="H149" s="55"/>
      <c r="I149" s="67" t="s">
        <v>319</v>
      </c>
      <c r="J149" s="55" t="s">
        <v>190</v>
      </c>
      <c r="K149" s="55" t="s">
        <v>318</v>
      </c>
      <c r="L149" s="55">
        <v>0</v>
      </c>
      <c r="M149" s="55" t="s">
        <v>320</v>
      </c>
      <c r="N149" s="55"/>
      <c r="P149" t="str">
        <f t="shared" si="2"/>
        <v/>
      </c>
    </row>
    <row r="150" spans="1:16" x14ac:dyDescent="0.3">
      <c r="A150" s="53">
        <v>144</v>
      </c>
      <c r="B150" s="54" t="s">
        <v>212</v>
      </c>
      <c r="C150" s="54">
        <v>154505512</v>
      </c>
      <c r="D150" s="54" t="s">
        <v>329</v>
      </c>
      <c r="E150" s="54">
        <v>20600536037</v>
      </c>
      <c r="F150" s="55" t="s">
        <v>296</v>
      </c>
      <c r="G150" s="66" t="s">
        <v>319</v>
      </c>
      <c r="H150" s="55"/>
      <c r="I150" s="67" t="s">
        <v>319</v>
      </c>
      <c r="J150" s="55">
        <v>7272749</v>
      </c>
      <c r="K150" s="55" t="s">
        <v>317</v>
      </c>
      <c r="L150" s="55">
        <v>0</v>
      </c>
      <c r="M150" s="55" t="s">
        <v>321</v>
      </c>
      <c r="N150" s="55"/>
      <c r="P150" t="str">
        <f t="shared" si="2"/>
        <v/>
      </c>
    </row>
    <row r="151" spans="1:16" x14ac:dyDescent="0.3">
      <c r="A151" s="53">
        <v>145</v>
      </c>
      <c r="B151" s="54" t="s">
        <v>212</v>
      </c>
      <c r="C151" s="54">
        <v>154505512</v>
      </c>
      <c r="D151" s="54" t="s">
        <v>329</v>
      </c>
      <c r="E151" s="54">
        <v>20600536037</v>
      </c>
      <c r="F151" s="55" t="s">
        <v>297</v>
      </c>
      <c r="G151" s="66" t="s">
        <v>319</v>
      </c>
      <c r="H151" s="55"/>
      <c r="I151" s="67" t="s">
        <v>319</v>
      </c>
      <c r="J151" s="55">
        <v>43660129</v>
      </c>
      <c r="K151" s="55" t="s">
        <v>317</v>
      </c>
      <c r="L151" s="55">
        <v>0</v>
      </c>
      <c r="M151" s="55" t="s">
        <v>321</v>
      </c>
      <c r="N151" s="55"/>
      <c r="P151" t="str">
        <f t="shared" si="2"/>
        <v/>
      </c>
    </row>
    <row r="152" spans="1:16" x14ac:dyDescent="0.3">
      <c r="A152" s="53">
        <v>146</v>
      </c>
      <c r="B152" s="54" t="s">
        <v>212</v>
      </c>
      <c r="C152" s="54">
        <v>154505512</v>
      </c>
      <c r="D152" s="54" t="s">
        <v>329</v>
      </c>
      <c r="E152" s="54">
        <v>20600536037</v>
      </c>
      <c r="F152" s="55" t="s">
        <v>298</v>
      </c>
      <c r="G152" s="66" t="s">
        <v>319</v>
      </c>
      <c r="H152" s="55"/>
      <c r="I152" s="67" t="s">
        <v>319</v>
      </c>
      <c r="J152" s="55">
        <v>70007189</v>
      </c>
      <c r="K152" s="55" t="s">
        <v>317</v>
      </c>
      <c r="L152" s="55">
        <v>0</v>
      </c>
      <c r="M152" s="55" t="s">
        <v>321</v>
      </c>
      <c r="N152" s="55"/>
      <c r="P152" t="str">
        <f t="shared" si="2"/>
        <v/>
      </c>
    </row>
    <row r="153" spans="1:16" x14ac:dyDescent="0.3">
      <c r="A153" s="53">
        <v>147</v>
      </c>
      <c r="B153" s="54" t="s">
        <v>214</v>
      </c>
      <c r="C153" s="54" t="s">
        <v>327</v>
      </c>
      <c r="D153" s="54" t="s">
        <v>329</v>
      </c>
      <c r="E153" s="54">
        <v>20609728494</v>
      </c>
      <c r="F153" s="55" t="s">
        <v>222</v>
      </c>
      <c r="G153" s="66" t="s">
        <v>320</v>
      </c>
      <c r="H153" s="55"/>
      <c r="I153" s="55">
        <v>62</v>
      </c>
      <c r="J153" s="55" t="s">
        <v>166</v>
      </c>
      <c r="K153" s="55" t="s">
        <v>316</v>
      </c>
      <c r="L153" s="55">
        <v>99.98</v>
      </c>
      <c r="M153" s="55" t="s">
        <v>322</v>
      </c>
      <c r="N153" s="55"/>
      <c r="P153" t="str">
        <f t="shared" si="2"/>
        <v/>
      </c>
    </row>
    <row r="154" spans="1:16" x14ac:dyDescent="0.3">
      <c r="A154" s="53">
        <v>148</v>
      </c>
      <c r="B154" s="54" t="s">
        <v>214</v>
      </c>
      <c r="C154" s="54" t="s">
        <v>327</v>
      </c>
      <c r="D154" s="54" t="s">
        <v>329</v>
      </c>
      <c r="E154" s="54">
        <v>20609728494</v>
      </c>
      <c r="F154" s="55" t="s">
        <v>121</v>
      </c>
      <c r="G154" s="66" t="s">
        <v>319</v>
      </c>
      <c r="H154" s="55"/>
      <c r="I154" s="67" t="s">
        <v>334</v>
      </c>
      <c r="J154" s="55" t="s">
        <v>299</v>
      </c>
      <c r="K154" s="55" t="s">
        <v>316</v>
      </c>
      <c r="L154" s="55">
        <v>0</v>
      </c>
      <c r="M154" s="55" t="s">
        <v>319</v>
      </c>
      <c r="N154" s="55"/>
      <c r="P154" t="str">
        <f t="shared" si="2"/>
        <v/>
      </c>
    </row>
    <row r="155" spans="1:16" x14ac:dyDescent="0.3">
      <c r="A155" s="53">
        <v>149</v>
      </c>
      <c r="B155" s="54" t="s">
        <v>214</v>
      </c>
      <c r="C155" s="54" t="s">
        <v>327</v>
      </c>
      <c r="D155" s="54" t="s">
        <v>329</v>
      </c>
      <c r="E155" s="54">
        <v>20609728494</v>
      </c>
      <c r="F155" s="55" t="s">
        <v>300</v>
      </c>
      <c r="G155" s="66" t="s">
        <v>319</v>
      </c>
      <c r="H155" s="55"/>
      <c r="I155" s="67" t="s">
        <v>334</v>
      </c>
      <c r="J155" s="55" t="s">
        <v>301</v>
      </c>
      <c r="K155" s="55" t="s">
        <v>316</v>
      </c>
      <c r="L155" s="55">
        <v>0</v>
      </c>
      <c r="M155" s="55" t="s">
        <v>320</v>
      </c>
      <c r="N155" s="55"/>
      <c r="P155" t="str">
        <f t="shared" si="2"/>
        <v/>
      </c>
    </row>
    <row r="156" spans="1:16" x14ac:dyDescent="0.3">
      <c r="A156" s="53">
        <v>150</v>
      </c>
      <c r="B156" s="54" t="s">
        <v>214</v>
      </c>
      <c r="C156" s="54" t="s">
        <v>327</v>
      </c>
      <c r="D156" s="54" t="s">
        <v>329</v>
      </c>
      <c r="E156" s="54">
        <v>20609728494</v>
      </c>
      <c r="F156" s="55" t="s">
        <v>133</v>
      </c>
      <c r="G156" s="66" t="s">
        <v>319</v>
      </c>
      <c r="H156" s="55"/>
      <c r="I156" s="67" t="s">
        <v>334</v>
      </c>
      <c r="J156" s="55" t="s">
        <v>302</v>
      </c>
      <c r="K156" s="55" t="s">
        <v>316</v>
      </c>
      <c r="L156" s="55">
        <v>0</v>
      </c>
      <c r="M156" s="55" t="s">
        <v>320</v>
      </c>
      <c r="N156" s="55"/>
      <c r="P156" t="str">
        <f t="shared" si="2"/>
        <v/>
      </c>
    </row>
    <row r="157" spans="1:16" x14ac:dyDescent="0.3">
      <c r="A157" s="53">
        <v>151</v>
      </c>
      <c r="B157" s="54" t="s">
        <v>214</v>
      </c>
      <c r="C157" s="54" t="s">
        <v>327</v>
      </c>
      <c r="D157" s="54" t="s">
        <v>329</v>
      </c>
      <c r="E157" s="54">
        <v>20609728494</v>
      </c>
      <c r="F157" s="55" t="s">
        <v>177</v>
      </c>
      <c r="G157" s="66" t="s">
        <v>319</v>
      </c>
      <c r="H157" s="55"/>
      <c r="I157" s="67" t="s">
        <v>334</v>
      </c>
      <c r="J157" s="55" t="s">
        <v>303</v>
      </c>
      <c r="K157" s="55" t="s">
        <v>316</v>
      </c>
      <c r="L157" s="55">
        <v>0</v>
      </c>
      <c r="M157" s="55" t="s">
        <v>320</v>
      </c>
      <c r="N157" s="55"/>
      <c r="P157" t="str">
        <f t="shared" si="2"/>
        <v/>
      </c>
    </row>
    <row r="158" spans="1:16" x14ac:dyDescent="0.3">
      <c r="A158" s="53">
        <v>152</v>
      </c>
      <c r="B158" s="54" t="s">
        <v>214</v>
      </c>
      <c r="C158" s="54" t="s">
        <v>327</v>
      </c>
      <c r="D158" s="54" t="s">
        <v>329</v>
      </c>
      <c r="E158" s="54">
        <v>20609728494</v>
      </c>
      <c r="F158" s="55" t="s">
        <v>180</v>
      </c>
      <c r="G158" s="66" t="s">
        <v>319</v>
      </c>
      <c r="H158" s="55"/>
      <c r="I158" s="67" t="s">
        <v>334</v>
      </c>
      <c r="J158" s="55" t="s">
        <v>304</v>
      </c>
      <c r="K158" s="55" t="s">
        <v>316</v>
      </c>
      <c r="L158" s="55">
        <v>0</v>
      </c>
      <c r="M158" s="55" t="s">
        <v>320</v>
      </c>
      <c r="N158" s="55"/>
      <c r="P158" t="str">
        <f t="shared" si="2"/>
        <v/>
      </c>
    </row>
    <row r="159" spans="1:16" x14ac:dyDescent="0.3">
      <c r="A159" s="53">
        <v>153</v>
      </c>
      <c r="B159" s="54" t="s">
        <v>214</v>
      </c>
      <c r="C159" s="54" t="s">
        <v>327</v>
      </c>
      <c r="D159" s="54" t="s">
        <v>329</v>
      </c>
      <c r="E159" s="54">
        <v>20609728494</v>
      </c>
      <c r="F159" s="55" t="s">
        <v>142</v>
      </c>
      <c r="G159" s="66" t="s">
        <v>319</v>
      </c>
      <c r="H159" s="55"/>
      <c r="I159" s="67" t="s">
        <v>334</v>
      </c>
      <c r="J159" s="55" t="s">
        <v>305</v>
      </c>
      <c r="K159" s="55" t="s">
        <v>316</v>
      </c>
      <c r="L159" s="55">
        <v>0</v>
      </c>
      <c r="M159" s="55" t="s">
        <v>320</v>
      </c>
      <c r="N159" s="55"/>
      <c r="P159" t="str">
        <f t="shared" si="2"/>
        <v/>
      </c>
    </row>
    <row r="160" spans="1:16" x14ac:dyDescent="0.3">
      <c r="A160" s="53">
        <v>154</v>
      </c>
      <c r="B160" s="54" t="s">
        <v>214</v>
      </c>
      <c r="C160" s="54" t="s">
        <v>327</v>
      </c>
      <c r="D160" s="54" t="s">
        <v>329</v>
      </c>
      <c r="E160" s="54">
        <v>20609728494</v>
      </c>
      <c r="F160" s="55" t="s">
        <v>171</v>
      </c>
      <c r="G160" s="66" t="s">
        <v>319</v>
      </c>
      <c r="H160" s="55"/>
      <c r="I160" s="67" t="s">
        <v>334</v>
      </c>
      <c r="J160" s="55" t="s">
        <v>306</v>
      </c>
      <c r="K160" s="55" t="s">
        <v>316</v>
      </c>
      <c r="L160" s="55">
        <v>0</v>
      </c>
      <c r="M160" s="55" t="s">
        <v>320</v>
      </c>
      <c r="N160" s="55"/>
      <c r="P160" t="str">
        <f t="shared" si="2"/>
        <v/>
      </c>
    </row>
    <row r="161" spans="1:16" x14ac:dyDescent="0.3">
      <c r="A161" s="53">
        <v>155</v>
      </c>
      <c r="B161" s="54" t="s">
        <v>214</v>
      </c>
      <c r="C161" s="54" t="s">
        <v>327</v>
      </c>
      <c r="D161" s="54" t="s">
        <v>329</v>
      </c>
      <c r="E161" s="54">
        <v>20609728494</v>
      </c>
      <c r="F161" s="55" t="s">
        <v>231</v>
      </c>
      <c r="G161" s="66" t="s">
        <v>319</v>
      </c>
      <c r="H161" s="55"/>
      <c r="I161" s="67" t="s">
        <v>334</v>
      </c>
      <c r="J161" s="55" t="s">
        <v>307</v>
      </c>
      <c r="K161" s="55" t="s">
        <v>316</v>
      </c>
      <c r="L161" s="55">
        <v>0</v>
      </c>
      <c r="M161" s="55" t="s">
        <v>320</v>
      </c>
      <c r="N161" s="55"/>
      <c r="P161" t="str">
        <f t="shared" si="2"/>
        <v/>
      </c>
    </row>
    <row r="162" spans="1:16" x14ac:dyDescent="0.3">
      <c r="A162" s="53">
        <v>156</v>
      </c>
      <c r="B162" s="54" t="s">
        <v>214</v>
      </c>
      <c r="C162" s="54" t="s">
        <v>327</v>
      </c>
      <c r="D162" s="54" t="s">
        <v>329</v>
      </c>
      <c r="E162" s="54">
        <v>20609728494</v>
      </c>
      <c r="F162" s="55" t="s">
        <v>174</v>
      </c>
      <c r="G162" s="66" t="s">
        <v>319</v>
      </c>
      <c r="H162" s="55"/>
      <c r="I162" s="67" t="s">
        <v>334</v>
      </c>
      <c r="J162" s="55" t="s">
        <v>175</v>
      </c>
      <c r="K162" s="55" t="s">
        <v>316</v>
      </c>
      <c r="L162" s="55">
        <v>0</v>
      </c>
      <c r="M162" s="55" t="s">
        <v>320</v>
      </c>
      <c r="N162" s="55"/>
      <c r="P162" t="str">
        <f t="shared" si="2"/>
        <v/>
      </c>
    </row>
    <row r="163" spans="1:16" x14ac:dyDescent="0.3">
      <c r="A163" s="53">
        <v>157</v>
      </c>
      <c r="B163" s="54" t="s">
        <v>214</v>
      </c>
      <c r="C163" s="54" t="s">
        <v>327</v>
      </c>
      <c r="D163" s="54" t="s">
        <v>329</v>
      </c>
      <c r="E163" s="54">
        <v>20609728494</v>
      </c>
      <c r="F163" s="55" t="s">
        <v>308</v>
      </c>
      <c r="G163" s="66" t="s">
        <v>319</v>
      </c>
      <c r="H163" s="55"/>
      <c r="I163" s="67" t="s">
        <v>319</v>
      </c>
      <c r="J163" s="55">
        <v>25706103</v>
      </c>
      <c r="K163" s="55" t="s">
        <v>317</v>
      </c>
      <c r="L163" s="55">
        <v>0</v>
      </c>
      <c r="M163" s="55" t="s">
        <v>321</v>
      </c>
      <c r="N163" s="55"/>
      <c r="P163" t="str">
        <f t="shared" si="2"/>
        <v/>
      </c>
    </row>
    <row r="164" spans="1:16" x14ac:dyDescent="0.3">
      <c r="A164" s="53">
        <v>158</v>
      </c>
      <c r="B164" s="54" t="s">
        <v>309</v>
      </c>
      <c r="C164" s="54"/>
      <c r="D164" s="54" t="s">
        <v>329</v>
      </c>
      <c r="E164" s="54">
        <v>20612432563</v>
      </c>
      <c r="F164" s="55" t="s">
        <v>310</v>
      </c>
      <c r="G164" s="66" t="s">
        <v>320</v>
      </c>
      <c r="H164" s="55"/>
      <c r="I164" s="55">
        <v>62</v>
      </c>
      <c r="J164" s="55" t="s">
        <v>207</v>
      </c>
      <c r="K164" s="55" t="s">
        <v>316</v>
      </c>
      <c r="L164" s="55">
        <v>99.9</v>
      </c>
      <c r="M164" s="55" t="s">
        <v>322</v>
      </c>
      <c r="N164" s="55"/>
      <c r="P164" t="str">
        <f t="shared" si="2"/>
        <v/>
      </c>
    </row>
    <row r="165" spans="1:16" x14ac:dyDescent="0.3">
      <c r="A165" s="53">
        <v>159</v>
      </c>
      <c r="B165" s="54" t="s">
        <v>309</v>
      </c>
      <c r="C165" s="54"/>
      <c r="D165" s="54" t="s">
        <v>329</v>
      </c>
      <c r="E165" s="54">
        <v>20612432563</v>
      </c>
      <c r="F165" s="55" t="s">
        <v>311</v>
      </c>
      <c r="G165" s="66" t="s">
        <v>319</v>
      </c>
      <c r="H165" s="55"/>
      <c r="I165" s="67" t="s">
        <v>320</v>
      </c>
      <c r="J165" s="55">
        <v>5879951</v>
      </c>
      <c r="K165" s="67" t="s">
        <v>336</v>
      </c>
      <c r="L165" s="55">
        <v>0</v>
      </c>
      <c r="M165" s="55" t="s">
        <v>320</v>
      </c>
      <c r="N165" s="55"/>
      <c r="P165" t="str">
        <f t="shared" si="2"/>
        <v/>
      </c>
    </row>
    <row r="166" spans="1:16" x14ac:dyDescent="0.3">
      <c r="A166" s="53">
        <v>160</v>
      </c>
      <c r="B166" s="54" t="s">
        <v>312</v>
      </c>
      <c r="C166" s="54"/>
      <c r="D166" s="54">
        <v>62</v>
      </c>
      <c r="E166" s="54" t="s">
        <v>313</v>
      </c>
      <c r="F166" s="55" t="s">
        <v>113</v>
      </c>
      <c r="G166" s="66" t="s">
        <v>320</v>
      </c>
      <c r="H166" s="55"/>
      <c r="I166" s="55">
        <v>62</v>
      </c>
      <c r="J166" s="55" t="s">
        <v>218</v>
      </c>
      <c r="K166" s="55" t="s">
        <v>316</v>
      </c>
      <c r="L166" s="55">
        <v>0</v>
      </c>
      <c r="M166" s="55" t="s">
        <v>322</v>
      </c>
      <c r="N166" s="55"/>
      <c r="P166" t="str">
        <f t="shared" si="2"/>
        <v/>
      </c>
    </row>
    <row r="167" spans="1:16" x14ac:dyDescent="0.3">
      <c r="A167" s="53">
        <v>161</v>
      </c>
      <c r="B167" s="54" t="s">
        <v>312</v>
      </c>
      <c r="C167" s="54"/>
      <c r="D167" s="54">
        <v>62</v>
      </c>
      <c r="E167" s="54" t="s">
        <v>313</v>
      </c>
      <c r="F167" s="55" t="s">
        <v>148</v>
      </c>
      <c r="G167" s="66" t="s">
        <v>320</v>
      </c>
      <c r="H167" s="55"/>
      <c r="I167" s="55">
        <v>62</v>
      </c>
      <c r="J167" s="55" t="s">
        <v>149</v>
      </c>
      <c r="K167" s="55" t="s">
        <v>316</v>
      </c>
      <c r="L167" s="55">
        <v>0</v>
      </c>
      <c r="M167" s="55" t="s">
        <v>322</v>
      </c>
      <c r="N167" s="55"/>
      <c r="P167" t="str">
        <f t="shared" si="2"/>
        <v/>
      </c>
    </row>
    <row r="168" spans="1:16" x14ac:dyDescent="0.3">
      <c r="A168" s="53"/>
      <c r="B168" s="54"/>
      <c r="C168" s="54"/>
      <c r="D168" s="54"/>
      <c r="E168" s="54"/>
      <c r="F168" s="55"/>
      <c r="G168" s="66" t="s">
        <v>63</v>
      </c>
      <c r="H168" s="55"/>
      <c r="I168" s="55"/>
      <c r="J168" s="55"/>
      <c r="K168" s="55"/>
      <c r="L168" s="55"/>
      <c r="M168" s="55" t="s">
        <v>63</v>
      </c>
      <c r="N168" s="55"/>
      <c r="P168" t="str">
        <f t="shared" si="2"/>
        <v/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48C08-850F-4E80-9136-47B3D10C0B10}">
  <sheetPr codeName="Hoja6">
    <tabColor rgb="FFFFC000"/>
  </sheetPr>
  <dimension ref="A1:R300"/>
  <sheetViews>
    <sheetView showGridLines="0" zoomScale="55" zoomScaleNormal="55" workbookViewId="0">
      <selection activeCell="U58" sqref="U58"/>
    </sheetView>
  </sheetViews>
  <sheetFormatPr baseColWidth="10" defaultRowHeight="14.4" x14ac:dyDescent="0.3"/>
  <cols>
    <col min="16" max="16" width="1.77734375" customWidth="1"/>
  </cols>
  <sheetData>
    <row r="1" spans="1:18" x14ac:dyDescent="0.3">
      <c r="A1" s="70" t="s">
        <v>0</v>
      </c>
      <c r="B1" s="70" t="s">
        <v>44</v>
      </c>
      <c r="C1" s="70" t="s">
        <v>67</v>
      </c>
      <c r="D1" s="70"/>
      <c r="E1" s="70"/>
      <c r="F1" s="70"/>
      <c r="G1" s="70" t="s">
        <v>68</v>
      </c>
      <c r="H1" s="70"/>
      <c r="I1" s="70"/>
      <c r="J1" s="70"/>
      <c r="K1" s="70"/>
      <c r="L1" s="70"/>
      <c r="M1" s="70"/>
      <c r="N1" s="70"/>
      <c r="O1" s="70"/>
    </row>
    <row r="2" spans="1:18" x14ac:dyDescent="0.3">
      <c r="A2" s="70"/>
      <c r="B2" s="70"/>
      <c r="C2" s="70" t="s">
        <v>22</v>
      </c>
      <c r="D2" s="70" t="s">
        <v>2</v>
      </c>
      <c r="E2" s="70" t="s">
        <v>4</v>
      </c>
      <c r="F2" s="70"/>
      <c r="G2" s="70" t="s">
        <v>22</v>
      </c>
      <c r="H2" s="70" t="s">
        <v>45</v>
      </c>
      <c r="I2" s="70" t="s">
        <v>2</v>
      </c>
      <c r="J2" s="70" t="s">
        <v>4</v>
      </c>
      <c r="K2" s="70"/>
      <c r="L2" s="70" t="s">
        <v>5</v>
      </c>
      <c r="M2" s="70" t="s">
        <v>69</v>
      </c>
      <c r="N2" s="70" t="s">
        <v>70</v>
      </c>
      <c r="O2" s="70" t="s">
        <v>41</v>
      </c>
    </row>
    <row r="3" spans="1:18" ht="20.399999999999999" x14ac:dyDescent="0.3">
      <c r="A3" s="70"/>
      <c r="B3" s="70"/>
      <c r="C3" s="70"/>
      <c r="D3" s="70"/>
      <c r="E3" s="33" t="s">
        <v>23</v>
      </c>
      <c r="F3" s="33" t="s">
        <v>10</v>
      </c>
      <c r="G3" s="70"/>
      <c r="H3" s="70"/>
      <c r="I3" s="70"/>
      <c r="J3" s="33" t="s">
        <v>23</v>
      </c>
      <c r="K3" s="33" t="s">
        <v>10</v>
      </c>
      <c r="L3" s="70"/>
      <c r="M3" s="70"/>
      <c r="N3" s="70"/>
      <c r="O3" s="70"/>
    </row>
    <row r="4" spans="1:18" x14ac:dyDescent="0.3">
      <c r="A4" s="70"/>
      <c r="B4" s="70"/>
      <c r="C4" s="33" t="s">
        <v>51</v>
      </c>
      <c r="D4" s="33" t="s">
        <v>53</v>
      </c>
      <c r="E4" s="33" t="s">
        <v>65</v>
      </c>
      <c r="F4" s="33" t="s">
        <v>54</v>
      </c>
      <c r="G4" s="33" t="s">
        <v>56</v>
      </c>
      <c r="H4" s="33" t="s">
        <v>71</v>
      </c>
      <c r="I4" s="33" t="s">
        <v>57</v>
      </c>
      <c r="J4" s="33" t="s">
        <v>66</v>
      </c>
      <c r="K4" s="33" t="s">
        <v>58</v>
      </c>
      <c r="L4" s="33" t="s">
        <v>59</v>
      </c>
      <c r="M4" s="33" t="s">
        <v>60</v>
      </c>
      <c r="N4" s="33" t="s">
        <v>61</v>
      </c>
      <c r="O4" s="33" t="s">
        <v>72</v>
      </c>
    </row>
    <row r="5" spans="1:18" x14ac:dyDescent="0.3">
      <c r="A5" s="34">
        <v>1</v>
      </c>
      <c r="B5" s="35" t="s">
        <v>62</v>
      </c>
      <c r="C5" s="30" t="s">
        <v>63</v>
      </c>
      <c r="D5" s="32" t="s">
        <v>63</v>
      </c>
      <c r="E5" s="31" t="s">
        <v>63</v>
      </c>
      <c r="F5" s="30" t="s">
        <v>63</v>
      </c>
      <c r="G5" s="30" t="s">
        <v>63</v>
      </c>
      <c r="H5" s="31" t="s">
        <v>63</v>
      </c>
      <c r="I5" s="32" t="s">
        <v>63</v>
      </c>
      <c r="J5" s="31" t="s">
        <v>63</v>
      </c>
      <c r="K5" s="30" t="s">
        <v>63</v>
      </c>
      <c r="L5" s="31" t="s">
        <v>63</v>
      </c>
      <c r="M5" s="38" t="s">
        <v>63</v>
      </c>
      <c r="N5" s="31" t="s">
        <v>63</v>
      </c>
      <c r="O5" s="31" t="s">
        <v>63</v>
      </c>
    </row>
    <row r="8" spans="1:18" x14ac:dyDescent="0.3">
      <c r="A8" s="39" t="s">
        <v>74</v>
      </c>
      <c r="B8" s="41" t="s">
        <v>79</v>
      </c>
      <c r="C8" s="41" t="s">
        <v>91</v>
      </c>
      <c r="D8" s="41" t="s">
        <v>92</v>
      </c>
      <c r="E8" s="41" t="s">
        <v>93</v>
      </c>
      <c r="F8" s="41" t="s">
        <v>84</v>
      </c>
      <c r="G8" s="41" t="s">
        <v>94</v>
      </c>
      <c r="H8" s="41" t="s">
        <v>96</v>
      </c>
      <c r="I8" s="41" t="s">
        <v>97</v>
      </c>
      <c r="J8" s="41" t="s">
        <v>93</v>
      </c>
      <c r="K8" s="41" t="s">
        <v>84</v>
      </c>
      <c r="L8" s="41" t="s">
        <v>98</v>
      </c>
      <c r="M8" s="41" t="s">
        <v>99</v>
      </c>
      <c r="N8" s="41" t="s">
        <v>100</v>
      </c>
      <c r="O8" s="41" t="s">
        <v>101</v>
      </c>
      <c r="Q8" s="39" t="s">
        <v>102</v>
      </c>
      <c r="R8" s="43" t="s">
        <v>103</v>
      </c>
    </row>
    <row r="9" spans="1:18" x14ac:dyDescent="0.3">
      <c r="A9" s="39" t="s">
        <v>75</v>
      </c>
      <c r="B9" s="40">
        <v>1</v>
      </c>
      <c r="C9" s="40">
        <v>7</v>
      </c>
      <c r="D9" s="40">
        <v>127</v>
      </c>
      <c r="E9" s="40">
        <v>137</v>
      </c>
      <c r="F9" s="40">
        <v>139</v>
      </c>
      <c r="G9" s="40">
        <v>154</v>
      </c>
      <c r="H9" s="40">
        <v>274</v>
      </c>
      <c r="I9" s="40">
        <v>275</v>
      </c>
      <c r="J9" s="40">
        <v>285</v>
      </c>
      <c r="K9" s="40">
        <v>287</v>
      </c>
      <c r="L9" s="40">
        <v>302</v>
      </c>
      <c r="M9" s="40">
        <v>304</v>
      </c>
      <c r="N9" s="40">
        <v>310</v>
      </c>
      <c r="O9" s="40">
        <v>311</v>
      </c>
      <c r="Q9" s="39" t="s">
        <v>104</v>
      </c>
      <c r="R9" s="44" t="s">
        <v>110</v>
      </c>
    </row>
    <row r="10" spans="1:18" x14ac:dyDescent="0.3">
      <c r="A10" s="39" t="s">
        <v>76</v>
      </c>
      <c r="B10" s="40">
        <v>6</v>
      </c>
      <c r="C10" s="40">
        <v>126</v>
      </c>
      <c r="D10" s="40">
        <v>136</v>
      </c>
      <c r="E10" s="40">
        <v>138</v>
      </c>
      <c r="F10" s="40">
        <v>153</v>
      </c>
      <c r="G10" s="40">
        <v>273</v>
      </c>
      <c r="H10" s="40">
        <v>274</v>
      </c>
      <c r="I10" s="40">
        <v>284</v>
      </c>
      <c r="J10" s="40">
        <v>286</v>
      </c>
      <c r="K10" s="40">
        <v>301</v>
      </c>
      <c r="L10" s="40">
        <v>303</v>
      </c>
      <c r="M10" s="40">
        <v>309</v>
      </c>
      <c r="N10" s="40">
        <v>310</v>
      </c>
      <c r="O10" s="40">
        <v>311</v>
      </c>
      <c r="Q10" s="39" t="s">
        <v>2</v>
      </c>
      <c r="R10" s="43" t="s">
        <v>106</v>
      </c>
    </row>
    <row r="11" spans="1:18" x14ac:dyDescent="0.3">
      <c r="A11" s="39" t="s">
        <v>77</v>
      </c>
      <c r="B11" s="2">
        <v>6</v>
      </c>
      <c r="C11" s="2">
        <v>120</v>
      </c>
      <c r="D11" s="2">
        <v>10</v>
      </c>
      <c r="E11" s="2">
        <v>2</v>
      </c>
      <c r="F11" s="2">
        <v>15</v>
      </c>
      <c r="G11" s="2">
        <v>120</v>
      </c>
      <c r="H11" s="2">
        <v>1</v>
      </c>
      <c r="I11" s="2">
        <v>10</v>
      </c>
      <c r="J11" s="2">
        <v>2</v>
      </c>
      <c r="K11" s="2">
        <v>15</v>
      </c>
      <c r="L11" s="2">
        <v>2</v>
      </c>
      <c r="M11" s="2">
        <v>6</v>
      </c>
      <c r="N11" s="2">
        <v>1</v>
      </c>
      <c r="O11" s="2">
        <v>1</v>
      </c>
      <c r="Q11" s="39" t="s">
        <v>107</v>
      </c>
      <c r="R11" s="44" t="s">
        <v>324</v>
      </c>
    </row>
    <row r="12" spans="1:18" x14ac:dyDescent="0.3">
      <c r="A12" s="39" t="s">
        <v>78</v>
      </c>
      <c r="B12" s="42">
        <v>0</v>
      </c>
      <c r="C12" s="42">
        <v>20</v>
      </c>
      <c r="D12" s="42">
        <v>30</v>
      </c>
      <c r="E12" s="42">
        <v>40</v>
      </c>
      <c r="F12" s="42">
        <v>50</v>
      </c>
      <c r="G12" s="42">
        <v>70</v>
      </c>
      <c r="H12" s="42">
        <v>75</v>
      </c>
      <c r="I12" s="42">
        <v>80</v>
      </c>
      <c r="J12" s="42">
        <v>90</v>
      </c>
      <c r="K12" s="42">
        <v>100</v>
      </c>
      <c r="L12" s="42">
        <v>110</v>
      </c>
      <c r="M12" s="42">
        <v>120</v>
      </c>
      <c r="N12" s="42">
        <v>130</v>
      </c>
      <c r="O12" s="42">
        <v>140</v>
      </c>
      <c r="Q12" s="39" t="s">
        <v>108</v>
      </c>
      <c r="R12" s="43" t="s">
        <v>109</v>
      </c>
    </row>
    <row r="14" spans="1:18" ht="16.2" x14ac:dyDescent="0.4">
      <c r="Q14" s="46" t="s">
        <v>112</v>
      </c>
      <c r="R14" t="str">
        <f>R8&amp;R9&amp;R10&amp;R11&amp;R12</f>
        <v>0219030022820251231010400091000000000</v>
      </c>
    </row>
    <row r="15" spans="1:18" x14ac:dyDescent="0.3">
      <c r="B15" s="45" t="str">
        <f>RIGHT(REPT(" ",B$11)&amp;'Rep.19-A'!A7,B$11)</f>
        <v xml:space="preserve">     1</v>
      </c>
      <c r="C15" t="str">
        <f>RIGHT(REPT(" ",C$11)&amp;'Rep.19-A'!B7,C$11)</f>
        <v xml:space="preserve">                                                                                                       Gentera SAB de CV</v>
      </c>
      <c r="D15" t="str">
        <f>RIGHT(REPT(" ",D$11)&amp;'Rep.19-A'!C7,D$11)</f>
        <v xml:space="preserve">          </v>
      </c>
      <c r="E15" t="str">
        <f>RIGHT(REPT(" ",E$11)&amp;'Rep.19-A'!D7,E$11)</f>
        <v>62</v>
      </c>
      <c r="F15" t="str">
        <f>RIGHT(REPT(" ",F$11)&amp;'Rep.19-A'!E7,F$11)</f>
        <v xml:space="preserve">      COM100324</v>
      </c>
      <c r="G15" t="str">
        <f>RIGHT(REPT(" ",G$11)&amp;'Rep.19-A'!F7,G$11)</f>
        <v xml:space="preserve">                                                                                                  Rallo Verdugo Antonio </v>
      </c>
      <c r="H15" t="str">
        <f>RIGHT(REPT(" ",H$11)&amp;'Rep.19-A'!G7,H$11)</f>
        <v>1</v>
      </c>
      <c r="I15" t="str">
        <f>RIGHT(REPT(" ",I$11)&amp;'Rep.19-A'!H7,I$11)</f>
        <v xml:space="preserve">          </v>
      </c>
      <c r="J15" t="str">
        <f>RIGHT(REPT(" ",J$11)&amp;'Rep.19-A'!I7,J$11)</f>
        <v>62</v>
      </c>
      <c r="K15" t="str">
        <f>RIGHT(REPT(" ",K$11)&amp;'Rep.19-A'!J7,K$11)</f>
        <v xml:space="preserve">     RAVA620419</v>
      </c>
      <c r="L15" t="str">
        <f>RIGHT(REPT(" ",L$11)&amp;'Rep.19-A'!K7,L$11)</f>
        <v>MX</v>
      </c>
      <c r="M15" t="str">
        <f>RIGHT(REPT(" ",M$11)&amp;'Rep.19-A'!L7,M$11)</f>
        <v xml:space="preserve">     0</v>
      </c>
      <c r="N15" t="str">
        <f>RIGHT(REPT(" ",N$11)&amp;'Rep.19-A'!M7,N$11)</f>
        <v>2</v>
      </c>
      <c r="O15" t="str">
        <f>RIGHT(REPT(" ",O$11)&amp;'Rep.19-A'!N7,O$11)</f>
        <v xml:space="preserve"> </v>
      </c>
      <c r="Q15" s="39"/>
      <c r="R15" t="str">
        <f>_xlfn.CONCAT(B15,C15,D15,E15,F15,G15,H15,I15,J15,K15,L15,M15,N15,O15)</f>
        <v xml:space="preserve">     1                                                                                                       Gentera SAB de CV          62      COM100324                                                                                                  Rallo Verdugo Antonio 1          62     RAVA620419MX     02 </v>
      </c>
    </row>
    <row r="16" spans="1:18" x14ac:dyDescent="0.3">
      <c r="B16" s="45" t="str">
        <f>RIGHT(REPT(" ",B$11)&amp;'Rep.19-A'!A8,B$11)</f>
        <v xml:space="preserve">     2</v>
      </c>
      <c r="C16" t="str">
        <f>RIGHT(REPT(" ",C$11)&amp;'Rep.19-A'!B8,C$11)</f>
        <v xml:space="preserve">                                                                                                       Gentera SAB de CV</v>
      </c>
      <c r="D16" t="str">
        <f>RIGHT(REPT(" ",D$11)&amp;'Rep.19-A'!C8,D$11)</f>
        <v xml:space="preserve">          </v>
      </c>
      <c r="E16" t="str">
        <f>RIGHT(REPT(" ",E$11)&amp;'Rep.19-A'!D8,E$11)</f>
        <v>62</v>
      </c>
      <c r="F16" t="str">
        <f>RIGHT(REPT(" ",F$11)&amp;'Rep.19-A'!E8,F$11)</f>
        <v xml:space="preserve">      COM100324</v>
      </c>
      <c r="G16" t="str">
        <f>RIGHT(REPT(" ",G$11)&amp;'Rep.19-A'!F8,G$11)</f>
        <v xml:space="preserve">                                                                                           Danel Cendoya Carlos Antonio </v>
      </c>
      <c r="H16" t="str">
        <f>RIGHT(REPT(" ",H$11)&amp;'Rep.19-A'!G8,H$11)</f>
        <v>1</v>
      </c>
      <c r="I16" t="str">
        <f>RIGHT(REPT(" ",I$11)&amp;'Rep.19-A'!H8,I$11)</f>
        <v xml:space="preserve">          </v>
      </c>
      <c r="J16" t="str">
        <f>RIGHT(REPT(" ",J$11)&amp;'Rep.19-A'!I8,J$11)</f>
        <v>62</v>
      </c>
      <c r="K16" t="str">
        <f>RIGHT(REPT(" ",K$11)&amp;'Rep.19-A'!J8,K$11)</f>
        <v xml:space="preserve">     DACC691022</v>
      </c>
      <c r="L16" t="str">
        <f>RIGHT(REPT(" ",L$11)&amp;'Rep.19-A'!K8,L$11)</f>
        <v>MX</v>
      </c>
      <c r="M16" t="str">
        <f>RIGHT(REPT(" ",M$11)&amp;'Rep.19-A'!L8,M$11)</f>
        <v xml:space="preserve">     0</v>
      </c>
      <c r="N16" t="str">
        <f>RIGHT(REPT(" ",N$11)&amp;'Rep.19-A'!M8,N$11)</f>
        <v>1</v>
      </c>
      <c r="O16" t="str">
        <f>RIGHT(REPT(" ",O$11)&amp;'Rep.19-A'!N8,O$11)</f>
        <v xml:space="preserve"> </v>
      </c>
      <c r="R16" t="str">
        <f t="shared" ref="R16:R79" si="0">_xlfn.CONCAT(B16,C16,D16,E16,F16,G16,H16,I16,J16,K16,L16,M16,N16,O16)</f>
        <v xml:space="preserve">     2                                                                                                       Gentera SAB de CV          62      COM100324                                                                                           Danel Cendoya Carlos Antonio 1          62     DACC691022MX     01 </v>
      </c>
    </row>
    <row r="17" spans="2:18" x14ac:dyDescent="0.3">
      <c r="B17" s="45" t="str">
        <f>RIGHT(REPT(" ",B$11)&amp;'Rep.19-A'!A9,B$11)</f>
        <v xml:space="preserve">     3</v>
      </c>
      <c r="C17" t="str">
        <f>RIGHT(REPT(" ",C$11)&amp;'Rep.19-A'!B9,C$11)</f>
        <v xml:space="preserve">                                                                                                       Gentera SAB de CV</v>
      </c>
      <c r="D17" t="str">
        <f>RIGHT(REPT(" ",D$11)&amp;'Rep.19-A'!C9,D$11)</f>
        <v xml:space="preserve">          </v>
      </c>
      <c r="E17" t="str">
        <f>RIGHT(REPT(" ",E$11)&amp;'Rep.19-A'!D9,E$11)</f>
        <v>62</v>
      </c>
      <c r="F17" t="str">
        <f>RIGHT(REPT(" ",F$11)&amp;'Rep.19-A'!E9,F$11)</f>
        <v xml:space="preserve">      COM100324</v>
      </c>
      <c r="G17" t="str">
        <f>RIGHT(REPT(" ",G$11)&amp;'Rep.19-A'!F9,G$11)</f>
        <v xml:space="preserve">                                                                                                 Labarthe Costas Carlos </v>
      </c>
      <c r="H17" t="str">
        <f>RIGHT(REPT(" ",H$11)&amp;'Rep.19-A'!G9,H$11)</f>
        <v>1</v>
      </c>
      <c r="I17" t="str">
        <f>RIGHT(REPT(" ",I$11)&amp;'Rep.19-A'!H9,I$11)</f>
        <v xml:space="preserve">          </v>
      </c>
      <c r="J17" t="str">
        <f>RIGHT(REPT(" ",J$11)&amp;'Rep.19-A'!I9,J$11)</f>
        <v>62</v>
      </c>
      <c r="K17" t="str">
        <f>RIGHT(REPT(" ",K$11)&amp;'Rep.19-A'!J9,K$11)</f>
        <v xml:space="preserve">     LACC680718</v>
      </c>
      <c r="L17" t="str">
        <f>RIGHT(REPT(" ",L$11)&amp;'Rep.19-A'!K9,L$11)</f>
        <v>MX</v>
      </c>
      <c r="M17" t="str">
        <f>RIGHT(REPT(" ",M$11)&amp;'Rep.19-A'!L9,M$11)</f>
        <v xml:space="preserve">     0</v>
      </c>
      <c r="N17" t="str">
        <f>RIGHT(REPT(" ",N$11)&amp;'Rep.19-A'!M9,N$11)</f>
        <v>2</v>
      </c>
      <c r="O17" t="str">
        <f>RIGHT(REPT(" ",O$11)&amp;'Rep.19-A'!N9,O$11)</f>
        <v xml:space="preserve"> </v>
      </c>
      <c r="R17" t="str">
        <f t="shared" si="0"/>
        <v xml:space="preserve">     3                                                                                                       Gentera SAB de CV          62      COM100324                                                                                                 Labarthe Costas Carlos 1          62     LACC680718MX     02 </v>
      </c>
    </row>
    <row r="18" spans="2:18" x14ac:dyDescent="0.3">
      <c r="B18" s="45" t="str">
        <f>RIGHT(REPT(" ",B$11)&amp;'Rep.19-A'!A10,B$11)</f>
        <v xml:space="preserve">     4</v>
      </c>
      <c r="C18" t="str">
        <f>RIGHT(REPT(" ",C$11)&amp;'Rep.19-A'!B10,C$11)</f>
        <v xml:space="preserve">                                                                                                       Gentera SAB de CV</v>
      </c>
      <c r="D18" t="str">
        <f>RIGHT(REPT(" ",D$11)&amp;'Rep.19-A'!C10,D$11)</f>
        <v xml:space="preserve">          </v>
      </c>
      <c r="E18" t="str">
        <f>RIGHT(REPT(" ",E$11)&amp;'Rep.19-A'!D10,E$11)</f>
        <v>62</v>
      </c>
      <c r="F18" t="str">
        <f>RIGHT(REPT(" ",F$11)&amp;'Rep.19-A'!E10,F$11)</f>
        <v xml:space="preserve">      COM100324</v>
      </c>
      <c r="G18" t="str">
        <f>RIGHT(REPT(" ",G$11)&amp;'Rep.19-A'!F10,G$11)</f>
        <v xml:space="preserve">                                                                            Arrigunaga Gómez del Campo Francisco Javier </v>
      </c>
      <c r="H18" t="str">
        <f>RIGHT(REPT(" ",H$11)&amp;'Rep.19-A'!G10,H$11)</f>
        <v>1</v>
      </c>
      <c r="I18" t="str">
        <f>RIGHT(REPT(" ",I$11)&amp;'Rep.19-A'!H10,I$11)</f>
        <v xml:space="preserve">          </v>
      </c>
      <c r="J18" t="str">
        <f>RIGHT(REPT(" ",J$11)&amp;'Rep.19-A'!I10,J$11)</f>
        <v>62</v>
      </c>
      <c r="K18" t="str">
        <f>RIGHT(REPT(" ",K$11)&amp;'Rep.19-A'!J10,K$11)</f>
        <v xml:space="preserve">     AIGF630730</v>
      </c>
      <c r="L18" t="str">
        <f>RIGHT(REPT(" ",L$11)&amp;'Rep.19-A'!K10,L$11)</f>
        <v>MX</v>
      </c>
      <c r="M18" t="str">
        <f>RIGHT(REPT(" ",M$11)&amp;'Rep.19-A'!L10,M$11)</f>
        <v xml:space="preserve">     0</v>
      </c>
      <c r="N18" t="str">
        <f>RIGHT(REPT(" ",N$11)&amp;'Rep.19-A'!M10,N$11)</f>
        <v>2</v>
      </c>
      <c r="O18" t="str">
        <f>RIGHT(REPT(" ",O$11)&amp;'Rep.19-A'!N10,O$11)</f>
        <v xml:space="preserve"> </v>
      </c>
      <c r="R18" t="str">
        <f t="shared" si="0"/>
        <v xml:space="preserve">     4                                                                                                       Gentera SAB de CV          62      COM100324                                                                            Arrigunaga Gómez del Campo Francisco Javier 1          62     AIGF630730MX     02 </v>
      </c>
    </row>
    <row r="19" spans="2:18" x14ac:dyDescent="0.3">
      <c r="B19" s="45" t="str">
        <f>RIGHT(REPT(" ",B$11)&amp;'Rep.19-A'!A11,B$11)</f>
        <v xml:space="preserve">     5</v>
      </c>
      <c r="C19" t="str">
        <f>RIGHT(REPT(" ",C$11)&amp;'Rep.19-A'!B11,C$11)</f>
        <v xml:space="preserve">                                                                                                       Gentera SAB de CV</v>
      </c>
      <c r="D19" t="str">
        <f>RIGHT(REPT(" ",D$11)&amp;'Rep.19-A'!C11,D$11)</f>
        <v xml:space="preserve">          </v>
      </c>
      <c r="E19" t="str">
        <f>RIGHT(REPT(" ",E$11)&amp;'Rep.19-A'!D11,E$11)</f>
        <v>62</v>
      </c>
      <c r="F19" t="str">
        <f>RIGHT(REPT(" ",F$11)&amp;'Rep.19-A'!E11,F$11)</f>
        <v xml:space="preserve">      COM100324</v>
      </c>
      <c r="G19" t="str">
        <f>RIGHT(REPT(" ",G$11)&amp;'Rep.19-A'!F11,G$11)</f>
        <v xml:space="preserve">                                                                                           Echevarría Mendiguren Ignacio</v>
      </c>
      <c r="H19" t="str">
        <f>RIGHT(REPT(" ",H$11)&amp;'Rep.19-A'!G11,H$11)</f>
        <v>1</v>
      </c>
      <c r="I19" t="str">
        <f>RIGHT(REPT(" ",I$11)&amp;'Rep.19-A'!H11,I$11)</f>
        <v xml:space="preserve">          </v>
      </c>
      <c r="J19" t="str">
        <f>RIGHT(REPT(" ",J$11)&amp;'Rep.19-A'!I11,J$11)</f>
        <v>62</v>
      </c>
      <c r="K19" t="str">
        <f>RIGHT(REPT(" ",K$11)&amp;'Rep.19-A'!J11,K$11)</f>
        <v xml:space="preserve">  EEMI670712BM9</v>
      </c>
      <c r="L19" t="str">
        <f>RIGHT(REPT(" ",L$11)&amp;'Rep.19-A'!K11,L$11)</f>
        <v>MX</v>
      </c>
      <c r="M19" t="str">
        <f>RIGHT(REPT(" ",M$11)&amp;'Rep.19-A'!L11,M$11)</f>
        <v xml:space="preserve">     0</v>
      </c>
      <c r="N19" t="str">
        <f>RIGHT(REPT(" ",N$11)&amp;'Rep.19-A'!M11,N$11)</f>
        <v>2</v>
      </c>
      <c r="O19" t="str">
        <f>RIGHT(REPT(" ",O$11)&amp;'Rep.19-A'!N11,O$11)</f>
        <v xml:space="preserve"> </v>
      </c>
      <c r="R19" t="str">
        <f t="shared" si="0"/>
        <v xml:space="preserve">     5                                                                                                       Gentera SAB de CV          62      COM100324                                                                                           Echevarría Mendiguren Ignacio1          62  EEMI670712BM9MX     02 </v>
      </c>
    </row>
    <row r="20" spans="2:18" x14ac:dyDescent="0.3">
      <c r="B20" s="45" t="str">
        <f>RIGHT(REPT(" ",B$11)&amp;'Rep.19-A'!A12,B$11)</f>
        <v xml:space="preserve">     6</v>
      </c>
      <c r="C20" t="str">
        <f>RIGHT(REPT(" ",C$11)&amp;'Rep.19-A'!B12,C$11)</f>
        <v xml:space="preserve">                                                                                                       Gentera SAB de CV</v>
      </c>
      <c r="D20" t="str">
        <f>RIGHT(REPT(" ",D$11)&amp;'Rep.19-A'!C12,D$11)</f>
        <v xml:space="preserve">          </v>
      </c>
      <c r="E20" t="str">
        <f>RIGHT(REPT(" ",E$11)&amp;'Rep.19-A'!D12,E$11)</f>
        <v>62</v>
      </c>
      <c r="F20" t="str">
        <f>RIGHT(REPT(" ",F$11)&amp;'Rep.19-A'!E12,F$11)</f>
        <v xml:space="preserve">      COM100324</v>
      </c>
      <c r="G20" t="str">
        <f>RIGHT(REPT(" ",G$11)&amp;'Rep.19-A'!F12,G$11)</f>
        <v xml:space="preserve">                                                                                           Ávalos Hernandez José Ignacio</v>
      </c>
      <c r="H20" t="str">
        <f>RIGHT(REPT(" ",H$11)&amp;'Rep.19-A'!G12,H$11)</f>
        <v>1</v>
      </c>
      <c r="I20" t="str">
        <f>RIGHT(REPT(" ",I$11)&amp;'Rep.19-A'!H12,I$11)</f>
        <v xml:space="preserve">          </v>
      </c>
      <c r="J20" t="str">
        <f>RIGHT(REPT(" ",J$11)&amp;'Rep.19-A'!I12,J$11)</f>
        <v>62</v>
      </c>
      <c r="K20" t="str">
        <f>RIGHT(REPT(" ",K$11)&amp;'Rep.19-A'!J12,K$11)</f>
        <v xml:space="preserve">     AAHI590112</v>
      </c>
      <c r="L20" t="str">
        <f>RIGHT(REPT(" ",L$11)&amp;'Rep.19-A'!K12,L$11)</f>
        <v>MX</v>
      </c>
      <c r="M20" t="str">
        <f>RIGHT(REPT(" ",M$11)&amp;'Rep.19-A'!L12,M$11)</f>
        <v xml:space="preserve">     0</v>
      </c>
      <c r="N20" t="str">
        <f>RIGHT(REPT(" ",N$11)&amp;'Rep.19-A'!M12,N$11)</f>
        <v>2</v>
      </c>
      <c r="O20" t="str">
        <f>RIGHT(REPT(" ",O$11)&amp;'Rep.19-A'!N12,O$11)</f>
        <v xml:space="preserve"> </v>
      </c>
      <c r="R20" t="str">
        <f t="shared" si="0"/>
        <v xml:space="preserve">     6                                                                                                       Gentera SAB de CV          62      COM100324                                                                                           Ávalos Hernandez José Ignacio1          62     AAHI590112MX     02 </v>
      </c>
    </row>
    <row r="21" spans="2:18" x14ac:dyDescent="0.3">
      <c r="B21" s="45" t="str">
        <f>RIGHT(REPT(" ",B$11)&amp;'Rep.19-A'!A13,B$11)</f>
        <v xml:space="preserve">     7</v>
      </c>
      <c r="C21" t="str">
        <f>RIGHT(REPT(" ",C$11)&amp;'Rep.19-A'!B13,C$11)</f>
        <v xml:space="preserve">                                                                                                       Gentera SAB de CV</v>
      </c>
      <c r="D21" t="str">
        <f>RIGHT(REPT(" ",D$11)&amp;'Rep.19-A'!C13,D$11)</f>
        <v xml:space="preserve">          </v>
      </c>
      <c r="E21" t="str">
        <f>RIGHT(REPT(" ",E$11)&amp;'Rep.19-A'!D13,E$11)</f>
        <v>62</v>
      </c>
      <c r="F21" t="str">
        <f>RIGHT(REPT(" ",F$11)&amp;'Rep.19-A'!E13,F$11)</f>
        <v xml:space="preserve">      COM100324</v>
      </c>
      <c r="G21" t="str">
        <f>RIGHT(REPT(" ",G$11)&amp;'Rep.19-A'!F13,G$11)</f>
        <v xml:space="preserve">                                                                                             Torres Cisneros Juan Carlos</v>
      </c>
      <c r="H21" t="str">
        <f>RIGHT(REPT(" ",H$11)&amp;'Rep.19-A'!G13,H$11)</f>
        <v>1</v>
      </c>
      <c r="I21" t="str">
        <f>RIGHT(REPT(" ",I$11)&amp;'Rep.19-A'!H13,I$11)</f>
        <v xml:space="preserve">          </v>
      </c>
      <c r="J21" t="str">
        <f>RIGHT(REPT(" ",J$11)&amp;'Rep.19-A'!I13,J$11)</f>
        <v>62</v>
      </c>
      <c r="K21" t="str">
        <f>RIGHT(REPT(" ",K$11)&amp;'Rep.19-A'!J13,K$11)</f>
        <v xml:space="preserve">  TOCJ630403RV2</v>
      </c>
      <c r="L21" t="str">
        <f>RIGHT(REPT(" ",L$11)&amp;'Rep.19-A'!K13,L$11)</f>
        <v>MX</v>
      </c>
      <c r="M21" t="str">
        <f>RIGHT(REPT(" ",M$11)&amp;'Rep.19-A'!L13,M$11)</f>
        <v xml:space="preserve">     0</v>
      </c>
      <c r="N21" t="str">
        <f>RIGHT(REPT(" ",N$11)&amp;'Rep.19-A'!M13,N$11)</f>
        <v>2</v>
      </c>
      <c r="O21" t="str">
        <f>RIGHT(REPT(" ",O$11)&amp;'Rep.19-A'!N13,O$11)</f>
        <v xml:space="preserve"> </v>
      </c>
      <c r="R21" t="str">
        <f t="shared" si="0"/>
        <v xml:space="preserve">     7                                                                                                       Gentera SAB de CV          62      COM100324                                                                                             Torres Cisneros Juan Carlos1          62  TOCJ630403RV2MX     02 </v>
      </c>
    </row>
    <row r="22" spans="2:18" x14ac:dyDescent="0.3">
      <c r="B22" s="45" t="str">
        <f>RIGHT(REPT(" ",B$11)&amp;'Rep.19-A'!A14,B$11)</f>
        <v xml:space="preserve">     8</v>
      </c>
      <c r="C22" t="str">
        <f>RIGHT(REPT(" ",C$11)&amp;'Rep.19-A'!B14,C$11)</f>
        <v xml:space="preserve">                                                                                                       Gentera SAB de CV</v>
      </c>
      <c r="D22" t="str">
        <f>RIGHT(REPT(" ",D$11)&amp;'Rep.19-A'!C14,D$11)</f>
        <v xml:space="preserve">          </v>
      </c>
      <c r="E22" t="str">
        <f>RIGHT(REPT(" ",E$11)&amp;'Rep.19-A'!D14,E$11)</f>
        <v>62</v>
      </c>
      <c r="F22" t="str">
        <f>RIGHT(REPT(" ",F$11)&amp;'Rep.19-A'!E14,F$11)</f>
        <v xml:space="preserve">      COM100324</v>
      </c>
      <c r="G22" t="str">
        <f>RIGHT(REPT(" ",G$11)&amp;'Rep.19-A'!F14,G$11)</f>
        <v xml:space="preserve">                                                                                            Casanueva Pérez Juan Ignacio</v>
      </c>
      <c r="H22" t="str">
        <f>RIGHT(REPT(" ",H$11)&amp;'Rep.19-A'!G14,H$11)</f>
        <v>1</v>
      </c>
      <c r="I22" t="str">
        <f>RIGHT(REPT(" ",I$11)&amp;'Rep.19-A'!H14,I$11)</f>
        <v xml:space="preserve">          </v>
      </c>
      <c r="J22" t="str">
        <f>RIGHT(REPT(" ",J$11)&amp;'Rep.19-A'!I14,J$11)</f>
        <v>62</v>
      </c>
      <c r="K22" t="str">
        <f>RIGHT(REPT(" ",K$11)&amp;'Rep.19-A'!J14,K$11)</f>
        <v xml:space="preserve">     CAPJ680603</v>
      </c>
      <c r="L22" t="str">
        <f>RIGHT(REPT(" ",L$11)&amp;'Rep.19-A'!K14,L$11)</f>
        <v>MX</v>
      </c>
      <c r="M22" t="str">
        <f>RIGHT(REPT(" ",M$11)&amp;'Rep.19-A'!L14,M$11)</f>
        <v xml:space="preserve">     0</v>
      </c>
      <c r="N22" t="str">
        <f>RIGHT(REPT(" ",N$11)&amp;'Rep.19-A'!M14,N$11)</f>
        <v>2</v>
      </c>
      <c r="O22" t="str">
        <f>RIGHT(REPT(" ",O$11)&amp;'Rep.19-A'!N14,O$11)</f>
        <v xml:space="preserve"> </v>
      </c>
      <c r="R22" t="str">
        <f t="shared" si="0"/>
        <v xml:space="preserve">     8                                                                                                       Gentera SAB de CV          62      COM100324                                                                                            Casanueva Pérez Juan Ignacio1          62     CAPJ680603MX     02 </v>
      </c>
    </row>
    <row r="23" spans="2:18" x14ac:dyDescent="0.3">
      <c r="B23" s="45" t="str">
        <f>RIGHT(REPT(" ",B$11)&amp;'Rep.19-A'!A15,B$11)</f>
        <v xml:space="preserve">     9</v>
      </c>
      <c r="C23" t="str">
        <f>RIGHT(REPT(" ",C$11)&amp;'Rep.19-A'!B15,C$11)</f>
        <v xml:space="preserve">                                                                                                       Gentera SAB de CV</v>
      </c>
      <c r="D23" t="str">
        <f>RIGHT(REPT(" ",D$11)&amp;'Rep.19-A'!C15,D$11)</f>
        <v xml:space="preserve">          </v>
      </c>
      <c r="E23" t="str">
        <f>RIGHT(REPT(" ",E$11)&amp;'Rep.19-A'!D15,E$11)</f>
        <v>62</v>
      </c>
      <c r="F23" t="str">
        <f>RIGHT(REPT(" ",F$11)&amp;'Rep.19-A'!E15,F$11)</f>
        <v xml:space="preserve">      COM100324</v>
      </c>
      <c r="G23" t="str">
        <f>RIGHT(REPT(" ",G$11)&amp;'Rep.19-A'!F15,G$11)</f>
        <v xml:space="preserve">                                                                                              Esquivel Hernandez Gerardo</v>
      </c>
      <c r="H23" t="str">
        <f>RIGHT(REPT(" ",H$11)&amp;'Rep.19-A'!G15,H$11)</f>
        <v>1</v>
      </c>
      <c r="I23" t="str">
        <f>RIGHT(REPT(" ",I$11)&amp;'Rep.19-A'!H15,I$11)</f>
        <v xml:space="preserve">          </v>
      </c>
      <c r="J23" t="str">
        <f>RIGHT(REPT(" ",J$11)&amp;'Rep.19-A'!I15,J$11)</f>
        <v>62</v>
      </c>
      <c r="K23" t="str">
        <f>RIGHT(REPT(" ",K$11)&amp;'Rep.19-A'!J15,K$11)</f>
        <v xml:space="preserve">  EUHG651224846</v>
      </c>
      <c r="L23" t="str">
        <f>RIGHT(REPT(" ",L$11)&amp;'Rep.19-A'!K15,L$11)</f>
        <v>MX</v>
      </c>
      <c r="M23" t="str">
        <f>RIGHT(REPT(" ",M$11)&amp;'Rep.19-A'!L15,M$11)</f>
        <v xml:space="preserve">     0</v>
      </c>
      <c r="N23" t="str">
        <f>RIGHT(REPT(" ",N$11)&amp;'Rep.19-A'!M15,N$11)</f>
        <v>2</v>
      </c>
      <c r="O23" t="str">
        <f>RIGHT(REPT(" ",O$11)&amp;'Rep.19-A'!N15,O$11)</f>
        <v xml:space="preserve"> </v>
      </c>
      <c r="R23" t="str">
        <f t="shared" si="0"/>
        <v xml:space="preserve">     9                                                                                                       Gentera SAB de CV          62      COM100324                                                                                              Esquivel Hernandez Gerardo1          62  EUHG651224846MX     02 </v>
      </c>
    </row>
    <row r="24" spans="2:18" x14ac:dyDescent="0.3">
      <c r="B24" s="45" t="str">
        <f>RIGHT(REPT(" ",B$11)&amp;'Rep.19-A'!A16,B$11)</f>
        <v xml:space="preserve">    10</v>
      </c>
      <c r="C24" t="str">
        <f>RIGHT(REPT(" ",C$11)&amp;'Rep.19-A'!B16,C$11)</f>
        <v xml:space="preserve">                                                                                                       Gentera SAB de CV</v>
      </c>
      <c r="D24" t="str">
        <f>RIGHT(REPT(" ",D$11)&amp;'Rep.19-A'!C16,D$11)</f>
        <v xml:space="preserve">          </v>
      </c>
      <c r="E24" t="str">
        <f>RIGHT(REPT(" ",E$11)&amp;'Rep.19-A'!D16,E$11)</f>
        <v>62</v>
      </c>
      <c r="F24" t="str">
        <f>RIGHT(REPT(" ",F$11)&amp;'Rep.19-A'!E16,F$11)</f>
        <v xml:space="preserve">      COM100324</v>
      </c>
      <c r="G24" t="str">
        <f>RIGHT(REPT(" ",G$11)&amp;'Rep.19-A'!F16,G$11)</f>
        <v xml:space="preserve">                                                                                         González Caballero Martha Elena</v>
      </c>
      <c r="H24" t="str">
        <f>RIGHT(REPT(" ",H$11)&amp;'Rep.19-A'!G16,H$11)</f>
        <v>1</v>
      </c>
      <c r="I24" t="str">
        <f>RIGHT(REPT(" ",I$11)&amp;'Rep.19-A'!H16,I$11)</f>
        <v xml:space="preserve">          </v>
      </c>
      <c r="J24" t="str">
        <f>RIGHT(REPT(" ",J$11)&amp;'Rep.19-A'!I16,J$11)</f>
        <v>62</v>
      </c>
      <c r="K24" t="str">
        <f>RIGHT(REPT(" ",K$11)&amp;'Rep.19-A'!J16,K$11)</f>
        <v xml:space="preserve">     GOCM541208</v>
      </c>
      <c r="L24" t="str">
        <f>RIGHT(REPT(" ",L$11)&amp;'Rep.19-A'!K16,L$11)</f>
        <v>MX</v>
      </c>
      <c r="M24" t="str">
        <f>RIGHT(REPT(" ",M$11)&amp;'Rep.19-A'!L16,M$11)</f>
        <v xml:space="preserve">     0</v>
      </c>
      <c r="N24" t="str">
        <f>RIGHT(REPT(" ",N$11)&amp;'Rep.19-A'!M16,N$11)</f>
        <v>2</v>
      </c>
      <c r="O24" t="str">
        <f>RIGHT(REPT(" ",O$11)&amp;'Rep.19-A'!N16,O$11)</f>
        <v xml:space="preserve"> </v>
      </c>
      <c r="R24" t="str">
        <f t="shared" si="0"/>
        <v xml:space="preserve">    10                                                                                                       Gentera SAB de CV          62      COM100324                                                                                         González Caballero Martha Elena1          62     GOCM541208MX     02 </v>
      </c>
    </row>
    <row r="25" spans="2:18" x14ac:dyDescent="0.3">
      <c r="B25" s="45" t="str">
        <f>RIGHT(REPT(" ",B$11)&amp;'Rep.19-A'!A17,B$11)</f>
        <v xml:space="preserve">    11</v>
      </c>
      <c r="C25" t="str">
        <f>RIGHT(REPT(" ",C$11)&amp;'Rep.19-A'!B17,C$11)</f>
        <v xml:space="preserve">                                                                                                       Gentera SAB de CV</v>
      </c>
      <c r="D25" t="str">
        <f>RIGHT(REPT(" ",D$11)&amp;'Rep.19-A'!C17,D$11)</f>
        <v xml:space="preserve">          </v>
      </c>
      <c r="E25" t="str">
        <f>RIGHT(REPT(" ",E$11)&amp;'Rep.19-A'!D17,E$11)</f>
        <v>62</v>
      </c>
      <c r="F25" t="str">
        <f>RIGHT(REPT(" ",F$11)&amp;'Rep.19-A'!E17,F$11)</f>
        <v xml:space="preserve">      COM100324</v>
      </c>
      <c r="G25" t="str">
        <f>RIGHT(REPT(" ",G$11)&amp;'Rep.19-A'!F17,G$11)</f>
        <v xml:space="preserve">                                                                                      Reich Sapire Rose Nicole Dominique</v>
      </c>
      <c r="H25" t="str">
        <f>RIGHT(REPT(" ",H$11)&amp;'Rep.19-A'!G17,H$11)</f>
        <v>1</v>
      </c>
      <c r="I25" t="str">
        <f>RIGHT(REPT(" ",I$11)&amp;'Rep.19-A'!H17,I$11)</f>
        <v xml:space="preserve">          </v>
      </c>
      <c r="J25" t="str">
        <f>RIGHT(REPT(" ",J$11)&amp;'Rep.19-A'!I17,J$11)</f>
        <v>62</v>
      </c>
      <c r="K25" t="str">
        <f>RIGHT(REPT(" ",K$11)&amp;'Rep.19-A'!J17,K$11)</f>
        <v xml:space="preserve">     RESR650203</v>
      </c>
      <c r="L25" t="str">
        <f>RIGHT(REPT(" ",L$11)&amp;'Rep.19-A'!K17,L$11)</f>
        <v>MX</v>
      </c>
      <c r="M25" t="str">
        <f>RIGHT(REPT(" ",M$11)&amp;'Rep.19-A'!L17,M$11)</f>
        <v xml:space="preserve">     0</v>
      </c>
      <c r="N25" t="str">
        <f>RIGHT(REPT(" ",N$11)&amp;'Rep.19-A'!M17,N$11)</f>
        <v>2</v>
      </c>
      <c r="O25" t="str">
        <f>RIGHT(REPT(" ",O$11)&amp;'Rep.19-A'!N17,O$11)</f>
        <v xml:space="preserve"> </v>
      </c>
      <c r="R25" t="str">
        <f t="shared" si="0"/>
        <v xml:space="preserve">    11                                                                                                       Gentera SAB de CV          62      COM100324                                                                                      Reich Sapire Rose Nicole Dominique1          62     RESR650203MX     02 </v>
      </c>
    </row>
    <row r="26" spans="2:18" x14ac:dyDescent="0.3">
      <c r="B26" s="45" t="str">
        <f>RIGHT(REPT(" ",B$11)&amp;'Rep.19-A'!A18,B$11)</f>
        <v xml:space="preserve">    12</v>
      </c>
      <c r="C26" t="str">
        <f>RIGHT(REPT(" ",C$11)&amp;'Rep.19-A'!B18,C$11)</f>
        <v xml:space="preserve">                                                                                                       Gentera SAB de CV</v>
      </c>
      <c r="D26" t="str">
        <f>RIGHT(REPT(" ",D$11)&amp;'Rep.19-A'!C18,D$11)</f>
        <v xml:space="preserve">          </v>
      </c>
      <c r="E26" t="str">
        <f>RIGHT(REPT(" ",E$11)&amp;'Rep.19-A'!D18,E$11)</f>
        <v>62</v>
      </c>
      <c r="F26" t="str">
        <f>RIGHT(REPT(" ",F$11)&amp;'Rep.19-A'!E18,F$11)</f>
        <v xml:space="preserve">      COM100324</v>
      </c>
      <c r="G26" t="str">
        <f>RIGHT(REPT(" ",G$11)&amp;'Rep.19-A'!F18,G$11)</f>
        <v xml:space="preserve">                                                                                         Laub Benavides Christian Thomas</v>
      </c>
      <c r="H26" t="str">
        <f>RIGHT(REPT(" ",H$11)&amp;'Rep.19-A'!G18,H$11)</f>
        <v>1</v>
      </c>
      <c r="I26" t="str">
        <f>RIGHT(REPT(" ",I$11)&amp;'Rep.19-A'!H18,I$11)</f>
        <v xml:space="preserve">          </v>
      </c>
      <c r="J26" t="str">
        <f>RIGHT(REPT(" ",J$11)&amp;'Rep.19-A'!I18,J$11)</f>
        <v>01</v>
      </c>
      <c r="K26" t="str">
        <f>RIGHT(REPT(" ",K$11)&amp;'Rep.19-A'!J18,K$11)</f>
        <v xml:space="preserve">    10102747122</v>
      </c>
      <c r="L26" t="str">
        <f>RIGHT(REPT(" ",L$11)&amp;'Rep.19-A'!K18,L$11)</f>
        <v>PE</v>
      </c>
      <c r="M26" t="str">
        <f>RIGHT(REPT(" ",M$11)&amp;'Rep.19-A'!L18,M$11)</f>
        <v xml:space="preserve">     0</v>
      </c>
      <c r="N26" t="str">
        <f>RIGHT(REPT(" ",N$11)&amp;'Rep.19-A'!M18,N$11)</f>
        <v>2</v>
      </c>
      <c r="O26" t="str">
        <f>RIGHT(REPT(" ",O$11)&amp;'Rep.19-A'!N18,O$11)</f>
        <v xml:space="preserve"> </v>
      </c>
      <c r="R26" t="str">
        <f t="shared" si="0"/>
        <v xml:space="preserve">    12                                                                                                       Gentera SAB de CV          62      COM100324                                                                                         Laub Benavides Christian Thomas1          01    10102747122PE     02 </v>
      </c>
    </row>
    <row r="27" spans="2:18" x14ac:dyDescent="0.3">
      <c r="B27" s="45" t="str">
        <f>RIGHT(REPT(" ",B$11)&amp;'Rep.19-A'!A19,B$11)</f>
        <v xml:space="preserve">    13</v>
      </c>
      <c r="C27" t="str">
        <f>RIGHT(REPT(" ",C$11)&amp;'Rep.19-A'!B19,C$11)</f>
        <v xml:space="preserve">                                                                                                       Gentera SAB de CV</v>
      </c>
      <c r="D27" t="str">
        <f>RIGHT(REPT(" ",D$11)&amp;'Rep.19-A'!C19,D$11)</f>
        <v xml:space="preserve">          </v>
      </c>
      <c r="E27" t="str">
        <f>RIGHT(REPT(" ",E$11)&amp;'Rep.19-A'!D19,E$11)</f>
        <v>62</v>
      </c>
      <c r="F27" t="str">
        <f>RIGHT(REPT(" ",F$11)&amp;'Rep.19-A'!E19,F$11)</f>
        <v xml:space="preserve">      COM100324</v>
      </c>
      <c r="G27" t="str">
        <f>RIGHT(REPT(" ",G$11)&amp;'Rep.19-A'!F19,G$11)</f>
        <v xml:space="preserve">                                                                                        Araoz Fernández Mercedes Rosalba</v>
      </c>
      <c r="H27" t="str">
        <f>RIGHT(REPT(" ",H$11)&amp;'Rep.19-A'!G19,H$11)</f>
        <v>1</v>
      </c>
      <c r="I27" t="str">
        <f>RIGHT(REPT(" ",I$11)&amp;'Rep.19-A'!H19,I$11)</f>
        <v xml:space="preserve">          </v>
      </c>
      <c r="J27" t="str">
        <f>RIGHT(REPT(" ",J$11)&amp;'Rep.19-A'!I19,J$11)</f>
        <v>01</v>
      </c>
      <c r="K27" t="str">
        <f>RIGHT(REPT(" ",K$11)&amp;'Rep.19-A'!J19,K$11)</f>
        <v xml:space="preserve">    10102756512</v>
      </c>
      <c r="L27" t="str">
        <f>RIGHT(REPT(" ",L$11)&amp;'Rep.19-A'!K19,L$11)</f>
        <v>PE</v>
      </c>
      <c r="M27" t="str">
        <f>RIGHT(REPT(" ",M$11)&amp;'Rep.19-A'!L19,M$11)</f>
        <v xml:space="preserve">     0</v>
      </c>
      <c r="N27" t="str">
        <f>RIGHT(REPT(" ",N$11)&amp;'Rep.19-A'!M19,N$11)</f>
        <v>2</v>
      </c>
      <c r="O27" t="str">
        <f>RIGHT(REPT(" ",O$11)&amp;'Rep.19-A'!N19,O$11)</f>
        <v xml:space="preserve"> </v>
      </c>
      <c r="R27" t="str">
        <f t="shared" si="0"/>
        <v xml:space="preserve">    13                                                                                                       Gentera SAB de CV          62      COM100324                                                                                        Araoz Fernández Mercedes Rosalba1          01    10102756512PE     02 </v>
      </c>
    </row>
    <row r="28" spans="2:18" x14ac:dyDescent="0.3">
      <c r="B28" s="45" t="str">
        <f>RIGHT(REPT(" ",B$11)&amp;'Rep.19-A'!A20,B$11)</f>
        <v xml:space="preserve">    14</v>
      </c>
      <c r="C28" t="str">
        <f>RIGHT(REPT(" ",C$11)&amp;'Rep.19-A'!B20,C$11)</f>
        <v xml:space="preserve">                                                                                                       Gentera SAB de CV</v>
      </c>
      <c r="D28" t="str">
        <f>RIGHT(REPT(" ",D$11)&amp;'Rep.19-A'!C20,D$11)</f>
        <v xml:space="preserve">          </v>
      </c>
      <c r="E28" t="str">
        <f>RIGHT(REPT(" ",E$11)&amp;'Rep.19-A'!D20,E$11)</f>
        <v>62</v>
      </c>
      <c r="F28" t="str">
        <f>RIGHT(REPT(" ",F$11)&amp;'Rep.19-A'!E20,F$11)</f>
        <v xml:space="preserve">      COM100324</v>
      </c>
      <c r="G28" t="str">
        <f>RIGHT(REPT(" ",G$11)&amp;'Rep.19-A'!F20,G$11)</f>
        <v xml:space="preserve">                                                                                                   Majós Ramírez Enrique</v>
      </c>
      <c r="H28" t="str">
        <f>RIGHT(REPT(" ",H$11)&amp;'Rep.19-A'!G20,H$11)</f>
        <v>1</v>
      </c>
      <c r="I28" t="str">
        <f>RIGHT(REPT(" ",I$11)&amp;'Rep.19-A'!H20,I$11)</f>
        <v xml:space="preserve">          </v>
      </c>
      <c r="J28" t="str">
        <f>RIGHT(REPT(" ",J$11)&amp;'Rep.19-A'!I20,J$11)</f>
        <v>62</v>
      </c>
      <c r="K28" t="str">
        <f>RIGHT(REPT(" ",K$11)&amp;'Rep.19-A'!J20,K$11)</f>
        <v xml:space="preserve">  MARE7001089K1</v>
      </c>
      <c r="L28" t="str">
        <f>RIGHT(REPT(" ",L$11)&amp;'Rep.19-A'!K20,L$11)</f>
        <v>MX</v>
      </c>
      <c r="M28" t="str">
        <f>RIGHT(REPT(" ",M$11)&amp;'Rep.19-A'!L20,M$11)</f>
        <v xml:space="preserve">     0</v>
      </c>
      <c r="N28" t="str">
        <f>RIGHT(REPT(" ",N$11)&amp;'Rep.19-A'!M20,N$11)</f>
        <v>3</v>
      </c>
      <c r="O28" t="str">
        <f>RIGHT(REPT(" ",O$11)&amp;'Rep.19-A'!N20,O$11)</f>
        <v xml:space="preserve"> </v>
      </c>
      <c r="R28" t="str">
        <f t="shared" si="0"/>
        <v xml:space="preserve">    14                                                                                                       Gentera SAB de CV          62      COM100324                                                                                                   Majós Ramírez Enrique1          62  MARE7001089K1MX     03 </v>
      </c>
    </row>
    <row r="29" spans="2:18" x14ac:dyDescent="0.3">
      <c r="B29" s="45" t="str">
        <f>RIGHT(REPT(" ",B$11)&amp;'Rep.19-A'!A21,B$11)</f>
        <v xml:space="preserve">    15</v>
      </c>
      <c r="C29" t="str">
        <f>RIGHT(REPT(" ",C$11)&amp;'Rep.19-A'!B21,C$11)</f>
        <v xml:space="preserve">                                                                    Banco Compartamos, S.A Institución de Banca Múltiple</v>
      </c>
      <c r="D29" t="str">
        <f>RIGHT(REPT(" ",D$11)&amp;'Rep.19-A'!C21,D$11)</f>
        <v xml:space="preserve">          </v>
      </c>
      <c r="E29" t="str">
        <f>RIGHT(REPT(" ",E$11)&amp;'Rep.19-A'!D21,E$11)</f>
        <v>62</v>
      </c>
      <c r="F29" t="str">
        <f>RIGHT(REPT(" ",F$11)&amp;'Rep.19-A'!E21,F$11)</f>
        <v xml:space="preserve">   BCI001030ECA</v>
      </c>
      <c r="G29" t="str">
        <f>RIGHT(REPT(" ",G$11)&amp;'Rep.19-A'!F21,G$11)</f>
        <v xml:space="preserve">                                                                                                  Gentera S.A.B. de C.V.</v>
      </c>
      <c r="H29" t="str">
        <f>RIGHT(REPT(" ",H$11)&amp;'Rep.19-A'!G21,H$11)</f>
        <v>2</v>
      </c>
      <c r="I29" t="str">
        <f>RIGHT(REPT(" ",I$11)&amp;'Rep.19-A'!H21,I$11)</f>
        <v xml:space="preserve">          </v>
      </c>
      <c r="J29" t="str">
        <f>RIGHT(REPT(" ",J$11)&amp;'Rep.19-A'!I21,J$11)</f>
        <v>62</v>
      </c>
      <c r="K29" t="str">
        <f>RIGHT(REPT(" ",K$11)&amp;'Rep.19-A'!J21,K$11)</f>
        <v xml:space="preserve">      COM100324</v>
      </c>
      <c r="L29" t="str">
        <f>RIGHT(REPT(" ",L$11)&amp;'Rep.19-A'!K21,L$11)</f>
        <v>MX</v>
      </c>
      <c r="M29" t="str">
        <f>RIGHT(REPT(" ",M$11)&amp;'Rep.19-A'!L21,M$11)</f>
        <v xml:space="preserve"> 99.98</v>
      </c>
      <c r="N29" t="str">
        <f>RIGHT(REPT(" ",N$11)&amp;'Rep.19-A'!M21,N$11)</f>
        <v>0</v>
      </c>
      <c r="O29" t="str">
        <f>RIGHT(REPT(" ",O$11)&amp;'Rep.19-A'!N21,O$11)</f>
        <v xml:space="preserve"> </v>
      </c>
      <c r="R29" t="str">
        <f t="shared" si="0"/>
        <v xml:space="preserve">    15                                                                    Banco Compartamos, S.A Institución de Banca Múltiple          62   BCI001030ECA                                                                                                  Gentera S.A.B. de C.V.2          62      COM100324MX 99.980 </v>
      </c>
    </row>
    <row r="30" spans="2:18" x14ac:dyDescent="0.3">
      <c r="B30" s="45" t="str">
        <f>RIGHT(REPT(" ",B$11)&amp;'Rep.19-A'!A22,B$11)</f>
        <v xml:space="preserve">    16</v>
      </c>
      <c r="C30" t="str">
        <f>RIGHT(REPT(" ",C$11)&amp;'Rep.19-A'!B22,C$11)</f>
        <v xml:space="preserve">                                                                    Banco Compartamos, S.A Institución de Banca Múltiple</v>
      </c>
      <c r="D30" t="str">
        <f>RIGHT(REPT(" ",D$11)&amp;'Rep.19-A'!C22,D$11)</f>
        <v xml:space="preserve">          </v>
      </c>
      <c r="E30" t="str">
        <f>RIGHT(REPT(" ",E$11)&amp;'Rep.19-A'!D22,E$11)</f>
        <v>62</v>
      </c>
      <c r="F30" t="str">
        <f>RIGHT(REPT(" ",F$11)&amp;'Rep.19-A'!E22,F$11)</f>
        <v xml:space="preserve">   BCI001030ECA</v>
      </c>
      <c r="G30" t="str">
        <f>RIGHT(REPT(" ",G$11)&amp;'Rep.19-A'!F22,G$11)</f>
        <v xml:space="preserve">                                                                                                  Rallo Verdugo Antonio </v>
      </c>
      <c r="H30" t="str">
        <f>RIGHT(REPT(" ",H$11)&amp;'Rep.19-A'!G22,H$11)</f>
        <v>1</v>
      </c>
      <c r="I30" t="str">
        <f>RIGHT(REPT(" ",I$11)&amp;'Rep.19-A'!H22,I$11)</f>
        <v xml:space="preserve">          </v>
      </c>
      <c r="J30" t="str">
        <f>RIGHT(REPT(" ",J$11)&amp;'Rep.19-A'!I22,J$11)</f>
        <v>62</v>
      </c>
      <c r="K30" t="str">
        <f>RIGHT(REPT(" ",K$11)&amp;'Rep.19-A'!J22,K$11)</f>
        <v xml:space="preserve">     RAVA620419</v>
      </c>
      <c r="L30" t="str">
        <f>RIGHT(REPT(" ",L$11)&amp;'Rep.19-A'!K22,L$11)</f>
        <v>MX</v>
      </c>
      <c r="M30" t="str">
        <f>RIGHT(REPT(" ",M$11)&amp;'Rep.19-A'!L22,M$11)</f>
        <v xml:space="preserve">     0</v>
      </c>
      <c r="N30" t="str">
        <f>RIGHT(REPT(" ",N$11)&amp;'Rep.19-A'!M22,N$11)</f>
        <v>2</v>
      </c>
      <c r="O30" t="str">
        <f>RIGHT(REPT(" ",O$11)&amp;'Rep.19-A'!N22,O$11)</f>
        <v xml:space="preserve"> </v>
      </c>
      <c r="R30" t="str">
        <f t="shared" si="0"/>
        <v xml:space="preserve">    16                                                                    Banco Compartamos, S.A Institución de Banca Múltiple          62   BCI001030ECA                                                                                                  Rallo Verdugo Antonio 1          62     RAVA620419MX     02 </v>
      </c>
    </row>
    <row r="31" spans="2:18" x14ac:dyDescent="0.3">
      <c r="B31" s="45" t="str">
        <f>RIGHT(REPT(" ",B$11)&amp;'Rep.19-A'!A23,B$11)</f>
        <v xml:space="preserve">    17</v>
      </c>
      <c r="C31" t="str">
        <f>RIGHT(REPT(" ",C$11)&amp;'Rep.19-A'!B23,C$11)</f>
        <v xml:space="preserve">                                                                    Banco Compartamos, S.A Institución de Banca Múltiple</v>
      </c>
      <c r="D31" t="str">
        <f>RIGHT(REPT(" ",D$11)&amp;'Rep.19-A'!C23,D$11)</f>
        <v xml:space="preserve">          </v>
      </c>
      <c r="E31" t="str">
        <f>RIGHT(REPT(" ",E$11)&amp;'Rep.19-A'!D23,E$11)</f>
        <v>62</v>
      </c>
      <c r="F31" t="str">
        <f>RIGHT(REPT(" ",F$11)&amp;'Rep.19-A'!E23,F$11)</f>
        <v xml:space="preserve">   BCI001030ECA</v>
      </c>
      <c r="G31" t="str">
        <f>RIGHT(REPT(" ",G$11)&amp;'Rep.19-A'!F23,G$11)</f>
        <v xml:space="preserve">                                                                                           Danel Cendoya Carlos Antonio </v>
      </c>
      <c r="H31" t="str">
        <f>RIGHT(REPT(" ",H$11)&amp;'Rep.19-A'!G23,H$11)</f>
        <v>1</v>
      </c>
      <c r="I31" t="str">
        <f>RIGHT(REPT(" ",I$11)&amp;'Rep.19-A'!H23,I$11)</f>
        <v xml:space="preserve">          </v>
      </c>
      <c r="J31" t="str">
        <f>RIGHT(REPT(" ",J$11)&amp;'Rep.19-A'!I23,J$11)</f>
        <v>62</v>
      </c>
      <c r="K31" t="str">
        <f>RIGHT(REPT(" ",K$11)&amp;'Rep.19-A'!J23,K$11)</f>
        <v xml:space="preserve">     DACC691022</v>
      </c>
      <c r="L31" t="str">
        <f>RIGHT(REPT(" ",L$11)&amp;'Rep.19-A'!K23,L$11)</f>
        <v>MX</v>
      </c>
      <c r="M31" t="str">
        <f>RIGHT(REPT(" ",M$11)&amp;'Rep.19-A'!L23,M$11)</f>
        <v xml:space="preserve">     0</v>
      </c>
      <c r="N31" t="str">
        <f>RIGHT(REPT(" ",N$11)&amp;'Rep.19-A'!M23,N$11)</f>
        <v>2</v>
      </c>
      <c r="O31" t="str">
        <f>RIGHT(REPT(" ",O$11)&amp;'Rep.19-A'!N23,O$11)</f>
        <v xml:space="preserve"> </v>
      </c>
      <c r="R31" t="str">
        <f t="shared" si="0"/>
        <v xml:space="preserve">    17                                                                    Banco Compartamos, S.A Institución de Banca Múltiple          62   BCI001030ECA                                                                                           Danel Cendoya Carlos Antonio 1          62     DACC691022MX     02 </v>
      </c>
    </row>
    <row r="32" spans="2:18" x14ac:dyDescent="0.3">
      <c r="B32" s="45" t="str">
        <f>RIGHT(REPT(" ",B$11)&amp;'Rep.19-A'!A24,B$11)</f>
        <v xml:space="preserve">    18</v>
      </c>
      <c r="C32" t="str">
        <f>RIGHT(REPT(" ",C$11)&amp;'Rep.19-A'!B24,C$11)</f>
        <v xml:space="preserve">                                                                    Banco Compartamos, S.A Institución de Banca Múltiple</v>
      </c>
      <c r="D32" t="str">
        <f>RIGHT(REPT(" ",D$11)&amp;'Rep.19-A'!C24,D$11)</f>
        <v xml:space="preserve">          </v>
      </c>
      <c r="E32" t="str">
        <f>RIGHT(REPT(" ",E$11)&amp;'Rep.19-A'!D24,E$11)</f>
        <v>62</v>
      </c>
      <c r="F32" t="str">
        <f>RIGHT(REPT(" ",F$11)&amp;'Rep.19-A'!E24,F$11)</f>
        <v xml:space="preserve">   BCI001030ECA</v>
      </c>
      <c r="G32" t="str">
        <f>RIGHT(REPT(" ",G$11)&amp;'Rep.19-A'!F24,G$11)</f>
        <v xml:space="preserve">                                                                                                 Labarthe Costas Carlos </v>
      </c>
      <c r="H32" t="str">
        <f>RIGHT(REPT(" ",H$11)&amp;'Rep.19-A'!G24,H$11)</f>
        <v>1</v>
      </c>
      <c r="I32" t="str">
        <f>RIGHT(REPT(" ",I$11)&amp;'Rep.19-A'!H24,I$11)</f>
        <v xml:space="preserve">          </v>
      </c>
      <c r="J32" t="str">
        <f>RIGHT(REPT(" ",J$11)&amp;'Rep.19-A'!I24,J$11)</f>
        <v>62</v>
      </c>
      <c r="K32" t="str">
        <f>RIGHT(REPT(" ",K$11)&amp;'Rep.19-A'!J24,K$11)</f>
        <v xml:space="preserve">     LACC680718</v>
      </c>
      <c r="L32" t="str">
        <f>RIGHT(REPT(" ",L$11)&amp;'Rep.19-A'!K24,L$11)</f>
        <v>MX</v>
      </c>
      <c r="M32" t="str">
        <f>RIGHT(REPT(" ",M$11)&amp;'Rep.19-A'!L24,M$11)</f>
        <v xml:space="preserve">     0</v>
      </c>
      <c r="N32" t="str">
        <f>RIGHT(REPT(" ",N$11)&amp;'Rep.19-A'!M24,N$11)</f>
        <v>1</v>
      </c>
      <c r="O32" t="str">
        <f>RIGHT(REPT(" ",O$11)&amp;'Rep.19-A'!N24,O$11)</f>
        <v xml:space="preserve"> </v>
      </c>
      <c r="R32" t="str">
        <f t="shared" si="0"/>
        <v xml:space="preserve">    18                                                                    Banco Compartamos, S.A Institución de Banca Múltiple          62   BCI001030ECA                                                                                                 Labarthe Costas Carlos 1          62     LACC680718MX     01 </v>
      </c>
    </row>
    <row r="33" spans="2:18" x14ac:dyDescent="0.3">
      <c r="B33" s="45" t="str">
        <f>RIGHT(REPT(" ",B$11)&amp;'Rep.19-A'!A25,B$11)</f>
        <v xml:space="preserve">    19</v>
      </c>
      <c r="C33" t="str">
        <f>RIGHT(REPT(" ",C$11)&amp;'Rep.19-A'!B25,C$11)</f>
        <v xml:space="preserve">                                                                    Banco Compartamos, S.A Institución de Banca Múltiple</v>
      </c>
      <c r="D33" t="str">
        <f>RIGHT(REPT(" ",D$11)&amp;'Rep.19-A'!C25,D$11)</f>
        <v xml:space="preserve">          </v>
      </c>
      <c r="E33" t="str">
        <f>RIGHT(REPT(" ",E$11)&amp;'Rep.19-A'!D25,E$11)</f>
        <v>62</v>
      </c>
      <c r="F33" t="str">
        <f>RIGHT(REPT(" ",F$11)&amp;'Rep.19-A'!E25,F$11)</f>
        <v xml:space="preserve">   BCI001030ECA</v>
      </c>
      <c r="G33" t="str">
        <f>RIGHT(REPT(" ",G$11)&amp;'Rep.19-A'!F25,G$11)</f>
        <v xml:space="preserve">                                                                            Arrigunaga Gómez del Campo Francisco Javier </v>
      </c>
      <c r="H33" t="str">
        <f>RIGHT(REPT(" ",H$11)&amp;'Rep.19-A'!G25,H$11)</f>
        <v>1</v>
      </c>
      <c r="I33" t="str">
        <f>RIGHT(REPT(" ",I$11)&amp;'Rep.19-A'!H25,I$11)</f>
        <v xml:space="preserve">          </v>
      </c>
      <c r="J33" t="str">
        <f>RIGHT(REPT(" ",J$11)&amp;'Rep.19-A'!I25,J$11)</f>
        <v>62</v>
      </c>
      <c r="K33" t="str">
        <f>RIGHT(REPT(" ",K$11)&amp;'Rep.19-A'!J25,K$11)</f>
        <v xml:space="preserve">     AIGF630730</v>
      </c>
      <c r="L33" t="str">
        <f>RIGHT(REPT(" ",L$11)&amp;'Rep.19-A'!K25,L$11)</f>
        <v>MX</v>
      </c>
      <c r="M33" t="str">
        <f>RIGHT(REPT(" ",M$11)&amp;'Rep.19-A'!L25,M$11)</f>
        <v xml:space="preserve">     0</v>
      </c>
      <c r="N33" t="str">
        <f>RIGHT(REPT(" ",N$11)&amp;'Rep.19-A'!M25,N$11)</f>
        <v>2</v>
      </c>
      <c r="O33" t="str">
        <f>RIGHT(REPT(" ",O$11)&amp;'Rep.19-A'!N25,O$11)</f>
        <v xml:space="preserve"> </v>
      </c>
      <c r="R33" t="str">
        <f t="shared" si="0"/>
        <v xml:space="preserve">    19                                                                    Banco Compartamos, S.A Institución de Banca Múltiple          62   BCI001030ECA                                                                            Arrigunaga Gómez del Campo Francisco Javier 1          62     AIGF630730MX     02 </v>
      </c>
    </row>
    <row r="34" spans="2:18" x14ac:dyDescent="0.3">
      <c r="B34" s="45" t="str">
        <f>RIGHT(REPT(" ",B$11)&amp;'Rep.19-A'!A26,B$11)</f>
        <v xml:space="preserve">    20</v>
      </c>
      <c r="C34" t="str">
        <f>RIGHT(REPT(" ",C$11)&amp;'Rep.19-A'!B26,C$11)</f>
        <v xml:space="preserve">                                                                    Banco Compartamos, S.A Institución de Banca Múltiple</v>
      </c>
      <c r="D34" t="str">
        <f>RIGHT(REPT(" ",D$11)&amp;'Rep.19-A'!C26,D$11)</f>
        <v xml:space="preserve">          </v>
      </c>
      <c r="E34" t="str">
        <f>RIGHT(REPT(" ",E$11)&amp;'Rep.19-A'!D26,E$11)</f>
        <v>62</v>
      </c>
      <c r="F34" t="str">
        <f>RIGHT(REPT(" ",F$11)&amp;'Rep.19-A'!E26,F$11)</f>
        <v xml:space="preserve">   BCI001030ECA</v>
      </c>
      <c r="G34" t="str">
        <f>RIGHT(REPT(" ",G$11)&amp;'Rep.19-A'!F26,G$11)</f>
        <v xml:space="preserve">                                                                                           Echevarría Mendiguren Ignacio</v>
      </c>
      <c r="H34" t="str">
        <f>RIGHT(REPT(" ",H$11)&amp;'Rep.19-A'!G26,H$11)</f>
        <v>1</v>
      </c>
      <c r="I34" t="str">
        <f>RIGHT(REPT(" ",I$11)&amp;'Rep.19-A'!H26,I$11)</f>
        <v xml:space="preserve">          </v>
      </c>
      <c r="J34" t="str">
        <f>RIGHT(REPT(" ",J$11)&amp;'Rep.19-A'!I26,J$11)</f>
        <v>62</v>
      </c>
      <c r="K34" t="str">
        <f>RIGHT(REPT(" ",K$11)&amp;'Rep.19-A'!J26,K$11)</f>
        <v xml:space="preserve">  EEMI670712BM9</v>
      </c>
      <c r="L34" t="str">
        <f>RIGHT(REPT(" ",L$11)&amp;'Rep.19-A'!K26,L$11)</f>
        <v>MX</v>
      </c>
      <c r="M34" t="str">
        <f>RIGHT(REPT(" ",M$11)&amp;'Rep.19-A'!L26,M$11)</f>
        <v xml:space="preserve">     0</v>
      </c>
      <c r="N34" t="str">
        <f>RIGHT(REPT(" ",N$11)&amp;'Rep.19-A'!M26,N$11)</f>
        <v>2</v>
      </c>
      <c r="O34" t="str">
        <f>RIGHT(REPT(" ",O$11)&amp;'Rep.19-A'!N26,O$11)</f>
        <v xml:space="preserve"> </v>
      </c>
      <c r="R34" t="str">
        <f t="shared" si="0"/>
        <v xml:space="preserve">    20                                                                    Banco Compartamos, S.A Institución de Banca Múltiple          62   BCI001030ECA                                                                                           Echevarría Mendiguren Ignacio1          62  EEMI670712BM9MX     02 </v>
      </c>
    </row>
    <row r="35" spans="2:18" x14ac:dyDescent="0.3">
      <c r="B35" s="45" t="str">
        <f>RIGHT(REPT(" ",B$11)&amp;'Rep.19-A'!A27,B$11)</f>
        <v xml:space="preserve">    21</v>
      </c>
      <c r="C35" t="str">
        <f>RIGHT(REPT(" ",C$11)&amp;'Rep.19-A'!B27,C$11)</f>
        <v xml:space="preserve">                                                                    Banco Compartamos, S.A Institución de Banca Múltiple</v>
      </c>
      <c r="D35" t="str">
        <f>RIGHT(REPT(" ",D$11)&amp;'Rep.19-A'!C27,D$11)</f>
        <v xml:space="preserve">          </v>
      </c>
      <c r="E35" t="str">
        <f>RIGHT(REPT(" ",E$11)&amp;'Rep.19-A'!D27,E$11)</f>
        <v>62</v>
      </c>
      <c r="F35" t="str">
        <f>RIGHT(REPT(" ",F$11)&amp;'Rep.19-A'!E27,F$11)</f>
        <v xml:space="preserve">   BCI001030ECA</v>
      </c>
      <c r="G35" t="str">
        <f>RIGHT(REPT(" ",G$11)&amp;'Rep.19-A'!F27,G$11)</f>
        <v xml:space="preserve">                                                                                           Ávalos Hernandez José Ignacio</v>
      </c>
      <c r="H35" t="str">
        <f>RIGHT(REPT(" ",H$11)&amp;'Rep.19-A'!G27,H$11)</f>
        <v>1</v>
      </c>
      <c r="I35" t="str">
        <f>RIGHT(REPT(" ",I$11)&amp;'Rep.19-A'!H27,I$11)</f>
        <v xml:space="preserve">          </v>
      </c>
      <c r="J35" t="str">
        <f>RIGHT(REPT(" ",J$11)&amp;'Rep.19-A'!I27,J$11)</f>
        <v>62</v>
      </c>
      <c r="K35" t="str">
        <f>RIGHT(REPT(" ",K$11)&amp;'Rep.19-A'!J27,K$11)</f>
        <v xml:space="preserve">     AAHI590112</v>
      </c>
      <c r="L35" t="str">
        <f>RIGHT(REPT(" ",L$11)&amp;'Rep.19-A'!K27,L$11)</f>
        <v>MX</v>
      </c>
      <c r="M35" t="str">
        <f>RIGHT(REPT(" ",M$11)&amp;'Rep.19-A'!L27,M$11)</f>
        <v xml:space="preserve">     0</v>
      </c>
      <c r="N35" t="str">
        <f>RIGHT(REPT(" ",N$11)&amp;'Rep.19-A'!M27,N$11)</f>
        <v>2</v>
      </c>
      <c r="O35" t="str">
        <f>RIGHT(REPT(" ",O$11)&amp;'Rep.19-A'!N27,O$11)</f>
        <v xml:space="preserve"> </v>
      </c>
      <c r="R35" t="str">
        <f t="shared" si="0"/>
        <v xml:space="preserve">    21                                                                    Banco Compartamos, S.A Institución de Banca Múltiple          62   BCI001030ECA                                                                                           Ávalos Hernandez José Ignacio1          62     AAHI590112MX     02 </v>
      </c>
    </row>
    <row r="36" spans="2:18" x14ac:dyDescent="0.3">
      <c r="B36" s="45" t="str">
        <f>RIGHT(REPT(" ",B$11)&amp;'Rep.19-A'!A28,B$11)</f>
        <v xml:space="preserve">    22</v>
      </c>
      <c r="C36" t="str">
        <f>RIGHT(REPT(" ",C$11)&amp;'Rep.19-A'!B28,C$11)</f>
        <v xml:space="preserve">                                                                    Banco Compartamos, S.A Institución de Banca Múltiple</v>
      </c>
      <c r="D36" t="str">
        <f>RIGHT(REPT(" ",D$11)&amp;'Rep.19-A'!C28,D$11)</f>
        <v xml:space="preserve">          </v>
      </c>
      <c r="E36" t="str">
        <f>RIGHT(REPT(" ",E$11)&amp;'Rep.19-A'!D28,E$11)</f>
        <v>62</v>
      </c>
      <c r="F36" t="str">
        <f>RIGHT(REPT(" ",F$11)&amp;'Rep.19-A'!E28,F$11)</f>
        <v xml:space="preserve">   BCI001030ECA</v>
      </c>
      <c r="G36" t="str">
        <f>RIGHT(REPT(" ",G$11)&amp;'Rep.19-A'!F28,G$11)</f>
        <v xml:space="preserve">                                                                                             Torres Cisneros Juan Carlos</v>
      </c>
      <c r="H36" t="str">
        <f>RIGHT(REPT(" ",H$11)&amp;'Rep.19-A'!G28,H$11)</f>
        <v>1</v>
      </c>
      <c r="I36" t="str">
        <f>RIGHT(REPT(" ",I$11)&amp;'Rep.19-A'!H28,I$11)</f>
        <v xml:space="preserve">          </v>
      </c>
      <c r="J36" t="str">
        <f>RIGHT(REPT(" ",J$11)&amp;'Rep.19-A'!I28,J$11)</f>
        <v>62</v>
      </c>
      <c r="K36" t="str">
        <f>RIGHT(REPT(" ",K$11)&amp;'Rep.19-A'!J28,K$11)</f>
        <v xml:space="preserve">  TOCJ630403RV2</v>
      </c>
      <c r="L36" t="str">
        <f>RIGHT(REPT(" ",L$11)&amp;'Rep.19-A'!K28,L$11)</f>
        <v>MX</v>
      </c>
      <c r="M36" t="str">
        <f>RIGHT(REPT(" ",M$11)&amp;'Rep.19-A'!L28,M$11)</f>
        <v xml:space="preserve">     0</v>
      </c>
      <c r="N36" t="str">
        <f>RIGHT(REPT(" ",N$11)&amp;'Rep.19-A'!M28,N$11)</f>
        <v>2</v>
      </c>
      <c r="O36" t="str">
        <f>RIGHT(REPT(" ",O$11)&amp;'Rep.19-A'!N28,O$11)</f>
        <v xml:space="preserve"> </v>
      </c>
      <c r="R36" t="str">
        <f t="shared" si="0"/>
        <v xml:space="preserve">    22                                                                    Banco Compartamos, S.A Institución de Banca Múltiple          62   BCI001030ECA                                                                                             Torres Cisneros Juan Carlos1          62  TOCJ630403RV2MX     02 </v>
      </c>
    </row>
    <row r="37" spans="2:18" x14ac:dyDescent="0.3">
      <c r="B37" s="45" t="str">
        <f>RIGHT(REPT(" ",B$11)&amp;'Rep.19-A'!A29,B$11)</f>
        <v xml:space="preserve">    23</v>
      </c>
      <c r="C37" t="str">
        <f>RIGHT(REPT(" ",C$11)&amp;'Rep.19-A'!B29,C$11)</f>
        <v xml:space="preserve">                                                                    Banco Compartamos, S.A Institución de Banca Múltiple</v>
      </c>
      <c r="D37" t="str">
        <f>RIGHT(REPT(" ",D$11)&amp;'Rep.19-A'!C29,D$11)</f>
        <v xml:space="preserve">          </v>
      </c>
      <c r="E37" t="str">
        <f>RIGHT(REPT(" ",E$11)&amp;'Rep.19-A'!D29,E$11)</f>
        <v>62</v>
      </c>
      <c r="F37" t="str">
        <f>RIGHT(REPT(" ",F$11)&amp;'Rep.19-A'!E29,F$11)</f>
        <v xml:space="preserve">   BCI001030ECA</v>
      </c>
      <c r="G37" t="str">
        <f>RIGHT(REPT(" ",G$11)&amp;'Rep.19-A'!F29,G$11)</f>
        <v xml:space="preserve">                                                                                            Casanueva Pérez Juan Ignacio</v>
      </c>
      <c r="H37" t="str">
        <f>RIGHT(REPT(" ",H$11)&amp;'Rep.19-A'!G29,H$11)</f>
        <v>1</v>
      </c>
      <c r="I37" t="str">
        <f>RIGHT(REPT(" ",I$11)&amp;'Rep.19-A'!H29,I$11)</f>
        <v xml:space="preserve">          </v>
      </c>
      <c r="J37" t="str">
        <f>RIGHT(REPT(" ",J$11)&amp;'Rep.19-A'!I29,J$11)</f>
        <v>62</v>
      </c>
      <c r="K37" t="str">
        <f>RIGHT(REPT(" ",K$11)&amp;'Rep.19-A'!J29,K$11)</f>
        <v xml:space="preserve">     CAPJ680603</v>
      </c>
      <c r="L37" t="str">
        <f>RIGHT(REPT(" ",L$11)&amp;'Rep.19-A'!K29,L$11)</f>
        <v>MX</v>
      </c>
      <c r="M37" t="str">
        <f>RIGHT(REPT(" ",M$11)&amp;'Rep.19-A'!L29,M$11)</f>
        <v xml:space="preserve">     0</v>
      </c>
      <c r="N37" t="str">
        <f>RIGHT(REPT(" ",N$11)&amp;'Rep.19-A'!M29,N$11)</f>
        <v>2</v>
      </c>
      <c r="O37" t="str">
        <f>RIGHT(REPT(" ",O$11)&amp;'Rep.19-A'!N29,O$11)</f>
        <v xml:space="preserve"> </v>
      </c>
      <c r="R37" t="str">
        <f t="shared" si="0"/>
        <v xml:space="preserve">    23                                                                    Banco Compartamos, S.A Institución de Banca Múltiple          62   BCI001030ECA                                                                                            Casanueva Pérez Juan Ignacio1          62     CAPJ680603MX     02 </v>
      </c>
    </row>
    <row r="38" spans="2:18" x14ac:dyDescent="0.3">
      <c r="B38" s="45" t="str">
        <f>RIGHT(REPT(" ",B$11)&amp;'Rep.19-A'!A30,B$11)</f>
        <v xml:space="preserve">    24</v>
      </c>
      <c r="C38" t="str">
        <f>RIGHT(REPT(" ",C$11)&amp;'Rep.19-A'!B30,C$11)</f>
        <v xml:space="preserve">                                                                    Banco Compartamos, S.A Institución de Banca Múltiple</v>
      </c>
      <c r="D38" t="str">
        <f>RIGHT(REPT(" ",D$11)&amp;'Rep.19-A'!C30,D$11)</f>
        <v xml:space="preserve">          </v>
      </c>
      <c r="E38" t="str">
        <f>RIGHT(REPT(" ",E$11)&amp;'Rep.19-A'!D30,E$11)</f>
        <v>62</v>
      </c>
      <c r="F38" t="str">
        <f>RIGHT(REPT(" ",F$11)&amp;'Rep.19-A'!E30,F$11)</f>
        <v xml:space="preserve">   BCI001030ECA</v>
      </c>
      <c r="G38" t="str">
        <f>RIGHT(REPT(" ",G$11)&amp;'Rep.19-A'!F30,G$11)</f>
        <v xml:space="preserve">                                                                                              Esquivel Hernandez Gerardo</v>
      </c>
      <c r="H38" t="str">
        <f>RIGHT(REPT(" ",H$11)&amp;'Rep.19-A'!G30,H$11)</f>
        <v>1</v>
      </c>
      <c r="I38" t="str">
        <f>RIGHT(REPT(" ",I$11)&amp;'Rep.19-A'!H30,I$11)</f>
        <v xml:space="preserve">          </v>
      </c>
      <c r="J38" t="str">
        <f>RIGHT(REPT(" ",J$11)&amp;'Rep.19-A'!I30,J$11)</f>
        <v>62</v>
      </c>
      <c r="K38" t="str">
        <f>RIGHT(REPT(" ",K$11)&amp;'Rep.19-A'!J30,K$11)</f>
        <v xml:space="preserve">  EUHG651224846</v>
      </c>
      <c r="L38" t="str">
        <f>RIGHT(REPT(" ",L$11)&amp;'Rep.19-A'!K30,L$11)</f>
        <v>MX</v>
      </c>
      <c r="M38" t="str">
        <f>RIGHT(REPT(" ",M$11)&amp;'Rep.19-A'!L30,M$11)</f>
        <v xml:space="preserve">     0</v>
      </c>
      <c r="N38" t="str">
        <f>RIGHT(REPT(" ",N$11)&amp;'Rep.19-A'!M30,N$11)</f>
        <v>2</v>
      </c>
      <c r="O38" t="str">
        <f>RIGHT(REPT(" ",O$11)&amp;'Rep.19-A'!N30,O$11)</f>
        <v xml:space="preserve"> </v>
      </c>
      <c r="R38" t="str">
        <f t="shared" si="0"/>
        <v xml:space="preserve">    24                                                                    Banco Compartamos, S.A Institución de Banca Múltiple          62   BCI001030ECA                                                                                              Esquivel Hernandez Gerardo1          62  EUHG651224846MX     02 </v>
      </c>
    </row>
    <row r="39" spans="2:18" x14ac:dyDescent="0.3">
      <c r="B39" s="45" t="str">
        <f>RIGHT(REPT(" ",B$11)&amp;'Rep.19-A'!A31,B$11)</f>
        <v xml:space="preserve">    25</v>
      </c>
      <c r="C39" t="str">
        <f>RIGHT(REPT(" ",C$11)&amp;'Rep.19-A'!B31,C$11)</f>
        <v xml:space="preserve">                                                                    Banco Compartamos, S.A Institución de Banca Múltiple</v>
      </c>
      <c r="D39" t="str">
        <f>RIGHT(REPT(" ",D$11)&amp;'Rep.19-A'!C31,D$11)</f>
        <v xml:space="preserve">          </v>
      </c>
      <c r="E39" t="str">
        <f>RIGHT(REPT(" ",E$11)&amp;'Rep.19-A'!D31,E$11)</f>
        <v>62</v>
      </c>
      <c r="F39" t="str">
        <f>RIGHT(REPT(" ",F$11)&amp;'Rep.19-A'!E31,F$11)</f>
        <v xml:space="preserve">   BCI001030ECA</v>
      </c>
      <c r="G39" t="str">
        <f>RIGHT(REPT(" ",G$11)&amp;'Rep.19-A'!F31,G$11)</f>
        <v xml:space="preserve">                                                                                         González Caballero Martha Elena</v>
      </c>
      <c r="H39" t="str">
        <f>RIGHT(REPT(" ",H$11)&amp;'Rep.19-A'!G31,H$11)</f>
        <v>1</v>
      </c>
      <c r="I39" t="str">
        <f>RIGHT(REPT(" ",I$11)&amp;'Rep.19-A'!H31,I$11)</f>
        <v xml:space="preserve">          </v>
      </c>
      <c r="J39" t="str">
        <f>RIGHT(REPT(" ",J$11)&amp;'Rep.19-A'!I31,J$11)</f>
        <v>62</v>
      </c>
      <c r="K39" t="str">
        <f>RIGHT(REPT(" ",K$11)&amp;'Rep.19-A'!J31,K$11)</f>
        <v xml:space="preserve">     GOCM541208</v>
      </c>
      <c r="L39" t="str">
        <f>RIGHT(REPT(" ",L$11)&amp;'Rep.19-A'!K31,L$11)</f>
        <v>MX</v>
      </c>
      <c r="M39" t="str">
        <f>RIGHT(REPT(" ",M$11)&amp;'Rep.19-A'!L31,M$11)</f>
        <v xml:space="preserve">     0</v>
      </c>
      <c r="N39" t="str">
        <f>RIGHT(REPT(" ",N$11)&amp;'Rep.19-A'!M31,N$11)</f>
        <v>2</v>
      </c>
      <c r="O39" t="str">
        <f>RIGHT(REPT(" ",O$11)&amp;'Rep.19-A'!N31,O$11)</f>
        <v xml:space="preserve"> </v>
      </c>
      <c r="R39" t="str">
        <f t="shared" si="0"/>
        <v xml:space="preserve">    25                                                                    Banco Compartamos, S.A Institución de Banca Múltiple          62   BCI001030ECA                                                                                         González Caballero Martha Elena1          62     GOCM541208MX     02 </v>
      </c>
    </row>
    <row r="40" spans="2:18" x14ac:dyDescent="0.3">
      <c r="B40" s="45" t="str">
        <f>RIGHT(REPT(" ",B$11)&amp;'Rep.19-A'!A32,B$11)</f>
        <v xml:space="preserve">    26</v>
      </c>
      <c r="C40" t="str">
        <f>RIGHT(REPT(" ",C$11)&amp;'Rep.19-A'!B32,C$11)</f>
        <v xml:space="preserve">                                                                    Banco Compartamos, S.A Institución de Banca Múltiple</v>
      </c>
      <c r="D40" t="str">
        <f>RIGHT(REPT(" ",D$11)&amp;'Rep.19-A'!C32,D$11)</f>
        <v xml:space="preserve">          </v>
      </c>
      <c r="E40" t="str">
        <f>RIGHT(REPT(" ",E$11)&amp;'Rep.19-A'!D32,E$11)</f>
        <v>62</v>
      </c>
      <c r="F40" t="str">
        <f>RIGHT(REPT(" ",F$11)&amp;'Rep.19-A'!E32,F$11)</f>
        <v xml:space="preserve">   BCI001030ECA</v>
      </c>
      <c r="G40" t="str">
        <f>RIGHT(REPT(" ",G$11)&amp;'Rep.19-A'!F32,G$11)</f>
        <v xml:space="preserve">                                                                                      Reich Sapire Rose Nicole Dominique</v>
      </c>
      <c r="H40" t="str">
        <f>RIGHT(REPT(" ",H$11)&amp;'Rep.19-A'!G32,H$11)</f>
        <v>1</v>
      </c>
      <c r="I40" t="str">
        <f>RIGHT(REPT(" ",I$11)&amp;'Rep.19-A'!H32,I$11)</f>
        <v xml:space="preserve">          </v>
      </c>
      <c r="J40" t="str">
        <f>RIGHT(REPT(" ",J$11)&amp;'Rep.19-A'!I32,J$11)</f>
        <v>62</v>
      </c>
      <c r="K40" t="str">
        <f>RIGHT(REPT(" ",K$11)&amp;'Rep.19-A'!J32,K$11)</f>
        <v xml:space="preserve">     RESR650203</v>
      </c>
      <c r="L40" t="str">
        <f>RIGHT(REPT(" ",L$11)&amp;'Rep.19-A'!K32,L$11)</f>
        <v>MX</v>
      </c>
      <c r="M40" t="str">
        <f>RIGHT(REPT(" ",M$11)&amp;'Rep.19-A'!L32,M$11)</f>
        <v xml:space="preserve">     0</v>
      </c>
      <c r="N40" t="str">
        <f>RIGHT(REPT(" ",N$11)&amp;'Rep.19-A'!M32,N$11)</f>
        <v>2</v>
      </c>
      <c r="O40" t="str">
        <f>RIGHT(REPT(" ",O$11)&amp;'Rep.19-A'!N32,O$11)</f>
        <v xml:space="preserve"> </v>
      </c>
      <c r="R40" t="str">
        <f t="shared" si="0"/>
        <v xml:space="preserve">    26                                                                    Banco Compartamos, S.A Institución de Banca Múltiple          62   BCI001030ECA                                                                                      Reich Sapire Rose Nicole Dominique1          62     RESR650203MX     02 </v>
      </c>
    </row>
    <row r="41" spans="2:18" x14ac:dyDescent="0.3">
      <c r="B41" s="45" t="str">
        <f>RIGHT(REPT(" ",B$11)&amp;'Rep.19-A'!A33,B$11)</f>
        <v xml:space="preserve">    27</v>
      </c>
      <c r="C41" t="str">
        <f>RIGHT(REPT(" ",C$11)&amp;'Rep.19-A'!B33,C$11)</f>
        <v xml:space="preserve">                                                                    Banco Compartamos, S.A Institución de Banca Múltiple</v>
      </c>
      <c r="D41" t="str">
        <f>RIGHT(REPT(" ",D$11)&amp;'Rep.19-A'!C33,D$11)</f>
        <v xml:space="preserve">          </v>
      </c>
      <c r="E41" t="str">
        <f>RIGHT(REPT(" ",E$11)&amp;'Rep.19-A'!D33,E$11)</f>
        <v>62</v>
      </c>
      <c r="F41" t="str">
        <f>RIGHT(REPT(" ",F$11)&amp;'Rep.19-A'!E33,F$11)</f>
        <v xml:space="preserve">   BCI001030ECA</v>
      </c>
      <c r="G41" t="str">
        <f>RIGHT(REPT(" ",G$11)&amp;'Rep.19-A'!F33,G$11)</f>
        <v xml:space="preserve">                                                                                         Laub Benavides Christian Thomas</v>
      </c>
      <c r="H41" t="str">
        <f>RIGHT(REPT(" ",H$11)&amp;'Rep.19-A'!G33,H$11)</f>
        <v>1</v>
      </c>
      <c r="I41" t="str">
        <f>RIGHT(REPT(" ",I$11)&amp;'Rep.19-A'!H33,I$11)</f>
        <v xml:space="preserve">          </v>
      </c>
      <c r="J41" t="str">
        <f>RIGHT(REPT(" ",J$11)&amp;'Rep.19-A'!I33,J$11)</f>
        <v>01</v>
      </c>
      <c r="K41" t="str">
        <f>RIGHT(REPT(" ",K$11)&amp;'Rep.19-A'!J33,K$11)</f>
        <v xml:space="preserve">    10102747122</v>
      </c>
      <c r="L41" t="str">
        <f>RIGHT(REPT(" ",L$11)&amp;'Rep.19-A'!K33,L$11)</f>
        <v>PE</v>
      </c>
      <c r="M41" t="str">
        <f>RIGHT(REPT(" ",M$11)&amp;'Rep.19-A'!L33,M$11)</f>
        <v xml:space="preserve">     0</v>
      </c>
      <c r="N41" t="str">
        <f>RIGHT(REPT(" ",N$11)&amp;'Rep.19-A'!M33,N$11)</f>
        <v>2</v>
      </c>
      <c r="O41" t="str">
        <f>RIGHT(REPT(" ",O$11)&amp;'Rep.19-A'!N33,O$11)</f>
        <v xml:space="preserve"> </v>
      </c>
      <c r="R41" t="str">
        <f t="shared" si="0"/>
        <v xml:space="preserve">    27                                                                    Banco Compartamos, S.A Institución de Banca Múltiple          62   BCI001030ECA                                                                                         Laub Benavides Christian Thomas1          01    10102747122PE     02 </v>
      </c>
    </row>
    <row r="42" spans="2:18" x14ac:dyDescent="0.3">
      <c r="B42" s="45" t="str">
        <f>RIGHT(REPT(" ",B$11)&amp;'Rep.19-A'!A34,B$11)</f>
        <v xml:space="preserve">    28</v>
      </c>
      <c r="C42" t="str">
        <f>RIGHT(REPT(" ",C$11)&amp;'Rep.19-A'!B34,C$11)</f>
        <v xml:space="preserve">                                                                    Banco Compartamos, S.A Institución de Banca Múltiple</v>
      </c>
      <c r="D42" t="str">
        <f>RIGHT(REPT(" ",D$11)&amp;'Rep.19-A'!C34,D$11)</f>
        <v xml:space="preserve">          </v>
      </c>
      <c r="E42" t="str">
        <f>RIGHT(REPT(" ",E$11)&amp;'Rep.19-A'!D34,E$11)</f>
        <v>62</v>
      </c>
      <c r="F42" t="str">
        <f>RIGHT(REPT(" ",F$11)&amp;'Rep.19-A'!E34,F$11)</f>
        <v xml:space="preserve">   BCI001030ECA</v>
      </c>
      <c r="G42" t="str">
        <f>RIGHT(REPT(" ",G$11)&amp;'Rep.19-A'!F34,G$11)</f>
        <v xml:space="preserve">                                                                                        Araoz Fernández Mercedes Rosalba</v>
      </c>
      <c r="H42" t="str">
        <f>RIGHT(REPT(" ",H$11)&amp;'Rep.19-A'!G34,H$11)</f>
        <v>1</v>
      </c>
      <c r="I42" t="str">
        <f>RIGHT(REPT(" ",I$11)&amp;'Rep.19-A'!H34,I$11)</f>
        <v xml:space="preserve">          </v>
      </c>
      <c r="J42" t="str">
        <f>RIGHT(REPT(" ",J$11)&amp;'Rep.19-A'!I34,J$11)</f>
        <v>01</v>
      </c>
      <c r="K42" t="str">
        <f>RIGHT(REPT(" ",K$11)&amp;'Rep.19-A'!J34,K$11)</f>
        <v xml:space="preserve">    10102756512</v>
      </c>
      <c r="L42" t="str">
        <f>RIGHT(REPT(" ",L$11)&amp;'Rep.19-A'!K34,L$11)</f>
        <v>PE</v>
      </c>
      <c r="M42" t="str">
        <f>RIGHT(REPT(" ",M$11)&amp;'Rep.19-A'!L34,M$11)</f>
        <v xml:space="preserve">     0</v>
      </c>
      <c r="N42" t="str">
        <f>RIGHT(REPT(" ",N$11)&amp;'Rep.19-A'!M34,N$11)</f>
        <v>2</v>
      </c>
      <c r="O42" t="str">
        <f>RIGHT(REPT(" ",O$11)&amp;'Rep.19-A'!N34,O$11)</f>
        <v xml:space="preserve"> </v>
      </c>
      <c r="R42" t="str">
        <f t="shared" si="0"/>
        <v xml:space="preserve">    28                                                                    Banco Compartamos, S.A Institución de Banca Múltiple          62   BCI001030ECA                                                                                        Araoz Fernández Mercedes Rosalba1          01    10102756512PE     02 </v>
      </c>
    </row>
    <row r="43" spans="2:18" x14ac:dyDescent="0.3">
      <c r="B43" s="45" t="str">
        <f>RIGHT(REPT(" ",B$11)&amp;'Rep.19-A'!A35,B$11)</f>
        <v xml:space="preserve">    29</v>
      </c>
      <c r="C43" t="str">
        <f>RIGHT(REPT(" ",C$11)&amp;'Rep.19-A'!B35,C$11)</f>
        <v xml:space="preserve">                                                                    Banco Compartamos, S.A Institución de Banca Múltiple</v>
      </c>
      <c r="D43" t="str">
        <f>RIGHT(REPT(" ",D$11)&amp;'Rep.19-A'!C35,D$11)</f>
        <v xml:space="preserve">          </v>
      </c>
      <c r="E43" t="str">
        <f>RIGHT(REPT(" ",E$11)&amp;'Rep.19-A'!D35,E$11)</f>
        <v>62</v>
      </c>
      <c r="F43" t="str">
        <f>RIGHT(REPT(" ",F$11)&amp;'Rep.19-A'!E35,F$11)</f>
        <v xml:space="preserve">   BCI001030ECA</v>
      </c>
      <c r="G43" t="str">
        <f>RIGHT(REPT(" ",G$11)&amp;'Rep.19-A'!F35,G$11)</f>
        <v xml:space="preserve">                                                                                          Mancillas Gabrielle Oscar Iván</v>
      </c>
      <c r="H43" t="str">
        <f>RIGHT(REPT(" ",H$11)&amp;'Rep.19-A'!G35,H$11)</f>
        <v>1</v>
      </c>
      <c r="I43" t="str">
        <f>RIGHT(REPT(" ",I$11)&amp;'Rep.19-A'!H35,I$11)</f>
        <v xml:space="preserve">          </v>
      </c>
      <c r="J43" t="str">
        <f>RIGHT(REPT(" ",J$11)&amp;'Rep.19-A'!I35,J$11)</f>
        <v>62</v>
      </c>
      <c r="K43" t="str">
        <f>RIGHT(REPT(" ",K$11)&amp;'Rep.19-A'!J35,K$11)</f>
        <v xml:space="preserve">  MAGO6807281B8</v>
      </c>
      <c r="L43" t="str">
        <f>RIGHT(REPT(" ",L$11)&amp;'Rep.19-A'!K35,L$11)</f>
        <v>MX</v>
      </c>
      <c r="M43" t="str">
        <f>RIGHT(REPT(" ",M$11)&amp;'Rep.19-A'!L35,M$11)</f>
        <v xml:space="preserve">     0</v>
      </c>
      <c r="N43" t="str">
        <f>RIGHT(REPT(" ",N$11)&amp;'Rep.19-A'!M35,N$11)</f>
        <v>3</v>
      </c>
      <c r="O43" t="str">
        <f>RIGHT(REPT(" ",O$11)&amp;'Rep.19-A'!N35,O$11)</f>
        <v xml:space="preserve"> </v>
      </c>
      <c r="R43" t="str">
        <f t="shared" si="0"/>
        <v xml:space="preserve">    29                                                                    Banco Compartamos, S.A Institución de Banca Múltiple          62   BCI001030ECA                                                                                          Mancillas Gabrielle Oscar Iván1          62  MAGO6807281B8MX     03 </v>
      </c>
    </row>
    <row r="44" spans="2:18" x14ac:dyDescent="0.3">
      <c r="B44" s="45" t="str">
        <f>RIGHT(REPT(" ",B$11)&amp;'Rep.19-A'!A36,B$11)</f>
        <v xml:space="preserve">    30</v>
      </c>
      <c r="C44" t="str">
        <f>RIGHT(REPT(" ",C$11)&amp;'Rep.19-A'!B36,C$11)</f>
        <v xml:space="preserve">                                                                                      Compartamos Servicios S.A. de C.V.</v>
      </c>
      <c r="D44" t="str">
        <f>RIGHT(REPT(" ",D$11)&amp;'Rep.19-A'!C36,D$11)</f>
        <v xml:space="preserve">          </v>
      </c>
      <c r="E44" t="str">
        <f>RIGHT(REPT(" ",E$11)&amp;'Rep.19-A'!D36,E$11)</f>
        <v>62</v>
      </c>
      <c r="F44" t="str">
        <f>RIGHT(REPT(" ",F$11)&amp;'Rep.19-A'!E36,F$11)</f>
        <v xml:space="preserve">   CSE1107189H2</v>
      </c>
      <c r="G44" t="str">
        <f>RIGHT(REPT(" ",G$11)&amp;'Rep.19-A'!F36,G$11)</f>
        <v xml:space="preserve">                                                                                                  Gentera S.A.B. de C.V.</v>
      </c>
      <c r="H44" t="str">
        <f>RIGHT(REPT(" ",H$11)&amp;'Rep.19-A'!G36,H$11)</f>
        <v>2</v>
      </c>
      <c r="I44" t="str">
        <f>RIGHT(REPT(" ",I$11)&amp;'Rep.19-A'!H36,I$11)</f>
        <v xml:space="preserve">          </v>
      </c>
      <c r="J44" t="str">
        <f>RIGHT(REPT(" ",J$11)&amp;'Rep.19-A'!I36,J$11)</f>
        <v>62</v>
      </c>
      <c r="K44" t="str">
        <f>RIGHT(REPT(" ",K$11)&amp;'Rep.19-A'!J36,K$11)</f>
        <v xml:space="preserve">      COM100324</v>
      </c>
      <c r="L44" t="str">
        <f>RIGHT(REPT(" ",L$11)&amp;'Rep.19-A'!K36,L$11)</f>
        <v>MX</v>
      </c>
      <c r="M44" t="str">
        <f>RIGHT(REPT(" ",M$11)&amp;'Rep.19-A'!L36,M$11)</f>
        <v xml:space="preserve"> 99.99</v>
      </c>
      <c r="N44" t="str">
        <f>RIGHT(REPT(" ",N$11)&amp;'Rep.19-A'!M36,N$11)</f>
        <v>0</v>
      </c>
      <c r="O44" t="str">
        <f>RIGHT(REPT(" ",O$11)&amp;'Rep.19-A'!N36,O$11)</f>
        <v xml:space="preserve"> </v>
      </c>
      <c r="R44" t="str">
        <f t="shared" si="0"/>
        <v xml:space="preserve">    30                                                                                      Compartamos Servicios S.A. de C.V.          62   CSE1107189H2                                                                                                  Gentera S.A.B. de C.V.2          62      COM100324MX 99.990 </v>
      </c>
    </row>
    <row r="45" spans="2:18" x14ac:dyDescent="0.3">
      <c r="B45" s="45" t="str">
        <f>RIGHT(REPT(" ",B$11)&amp;'Rep.19-A'!A37,B$11)</f>
        <v xml:space="preserve">    31</v>
      </c>
      <c r="C45" t="str">
        <f>RIGHT(REPT(" ",C$11)&amp;'Rep.19-A'!B37,C$11)</f>
        <v xml:space="preserve">                                                                                      Compartamos Servicios S.A. de C.V.</v>
      </c>
      <c r="D45" t="str">
        <f>RIGHT(REPT(" ",D$11)&amp;'Rep.19-A'!C37,D$11)</f>
        <v xml:space="preserve">          </v>
      </c>
      <c r="E45" t="str">
        <f>RIGHT(REPT(" ",E$11)&amp;'Rep.19-A'!D37,E$11)</f>
        <v>62</v>
      </c>
      <c r="F45" t="str">
        <f>RIGHT(REPT(" ",F$11)&amp;'Rep.19-A'!E37,F$11)</f>
        <v xml:space="preserve">   CSE1107189H2</v>
      </c>
      <c r="G45" t="str">
        <f>RIGHT(REPT(" ",G$11)&amp;'Rep.19-A'!F37,G$11)</f>
        <v xml:space="preserve">                                                                                        Peniche Guillermo Adolfo Antonio</v>
      </c>
      <c r="H45" t="str">
        <f>RIGHT(REPT(" ",H$11)&amp;'Rep.19-A'!G37,H$11)</f>
        <v>1</v>
      </c>
      <c r="I45" t="str">
        <f>RIGHT(REPT(" ",I$11)&amp;'Rep.19-A'!H37,I$11)</f>
        <v xml:space="preserve">          </v>
      </c>
      <c r="J45" t="str">
        <f>RIGHT(REPT(" ",J$11)&amp;'Rep.19-A'!I37,J$11)</f>
        <v>62</v>
      </c>
      <c r="K45" t="str">
        <f>RIGHT(REPT(" ",K$11)&amp;'Rep.19-A'!J37,K$11)</f>
        <v xml:space="preserve">  PEGA760301L52</v>
      </c>
      <c r="L45" t="str">
        <f>RIGHT(REPT(" ",L$11)&amp;'Rep.19-A'!K37,L$11)</f>
        <v>MX</v>
      </c>
      <c r="M45" t="str">
        <f>RIGHT(REPT(" ",M$11)&amp;'Rep.19-A'!L37,M$11)</f>
        <v xml:space="preserve">     0</v>
      </c>
      <c r="N45" t="str">
        <f>RIGHT(REPT(" ",N$11)&amp;'Rep.19-A'!M37,N$11)</f>
        <v>2</v>
      </c>
      <c r="O45" t="str">
        <f>RIGHT(REPT(" ",O$11)&amp;'Rep.19-A'!N37,O$11)</f>
        <v xml:space="preserve"> </v>
      </c>
      <c r="R45" t="str">
        <f t="shared" si="0"/>
        <v xml:space="preserve">    31                                                                                      Compartamos Servicios S.A. de C.V.          62   CSE1107189H2                                                                                        Peniche Guillermo Adolfo Antonio1          62  PEGA760301L52MX     02 </v>
      </c>
    </row>
    <row r="46" spans="2:18" x14ac:dyDescent="0.3">
      <c r="B46" s="45" t="str">
        <f>RIGHT(REPT(" ",B$11)&amp;'Rep.19-A'!A38,B$11)</f>
        <v xml:space="preserve">    32</v>
      </c>
      <c r="C46" t="str">
        <f>RIGHT(REPT(" ",C$11)&amp;'Rep.19-A'!B38,C$11)</f>
        <v xml:space="preserve">                                                                                      Compartamos Servicios S.A. de C.V.</v>
      </c>
      <c r="D46" t="str">
        <f>RIGHT(REPT(" ",D$11)&amp;'Rep.19-A'!C38,D$11)</f>
        <v xml:space="preserve">          </v>
      </c>
      <c r="E46" t="str">
        <f>RIGHT(REPT(" ",E$11)&amp;'Rep.19-A'!D38,E$11)</f>
        <v>62</v>
      </c>
      <c r="F46" t="str">
        <f>RIGHT(REPT(" ",F$11)&amp;'Rep.19-A'!E38,F$11)</f>
        <v xml:space="preserve">   CSE1107189H2</v>
      </c>
      <c r="G46" t="str">
        <f>RIGHT(REPT(" ",G$11)&amp;'Rep.19-A'!F38,G$11)</f>
        <v xml:space="preserve">                                                                                            De La Fuente Morales Manuel </v>
      </c>
      <c r="H46" t="str">
        <f>RIGHT(REPT(" ",H$11)&amp;'Rep.19-A'!G38,H$11)</f>
        <v>1</v>
      </c>
      <c r="I46" t="str">
        <f>RIGHT(REPT(" ",I$11)&amp;'Rep.19-A'!H38,I$11)</f>
        <v xml:space="preserve">          </v>
      </c>
      <c r="J46" t="str">
        <f>RIGHT(REPT(" ",J$11)&amp;'Rep.19-A'!I38,J$11)</f>
        <v>62</v>
      </c>
      <c r="K46" t="str">
        <f>RIGHT(REPT(" ",K$11)&amp;'Rep.19-A'!J38,K$11)</f>
        <v xml:space="preserve">  FUMM730105HA8</v>
      </c>
      <c r="L46" t="str">
        <f>RIGHT(REPT(" ",L$11)&amp;'Rep.19-A'!K38,L$11)</f>
        <v>MX</v>
      </c>
      <c r="M46" t="str">
        <f>RIGHT(REPT(" ",M$11)&amp;'Rep.19-A'!L38,M$11)</f>
        <v xml:space="preserve">     0</v>
      </c>
      <c r="N46" t="str">
        <f>RIGHT(REPT(" ",N$11)&amp;'Rep.19-A'!M38,N$11)</f>
        <v>2</v>
      </c>
      <c r="O46" t="str">
        <f>RIGHT(REPT(" ",O$11)&amp;'Rep.19-A'!N38,O$11)</f>
        <v xml:space="preserve"> </v>
      </c>
      <c r="R46" t="str">
        <f t="shared" si="0"/>
        <v xml:space="preserve">    32                                                                                      Compartamos Servicios S.A. de C.V.          62   CSE1107189H2                                                                                            De La Fuente Morales Manuel 1          62  FUMM730105HA8MX     02 </v>
      </c>
    </row>
    <row r="47" spans="2:18" x14ac:dyDescent="0.3">
      <c r="B47" s="45" t="str">
        <f>RIGHT(REPT(" ",B$11)&amp;'Rep.19-A'!A39,B$11)</f>
        <v xml:space="preserve">    33</v>
      </c>
      <c r="C47" t="str">
        <f>RIGHT(REPT(" ",C$11)&amp;'Rep.19-A'!B39,C$11)</f>
        <v xml:space="preserve">                                                                                      Compartamos Servicios S.A. de C.V.</v>
      </c>
      <c r="D47" t="str">
        <f>RIGHT(REPT(" ",D$11)&amp;'Rep.19-A'!C39,D$11)</f>
        <v xml:space="preserve">          </v>
      </c>
      <c r="E47" t="str">
        <f>RIGHT(REPT(" ",E$11)&amp;'Rep.19-A'!D39,E$11)</f>
        <v>62</v>
      </c>
      <c r="F47" t="str">
        <f>RIGHT(REPT(" ",F$11)&amp;'Rep.19-A'!E39,F$11)</f>
        <v xml:space="preserve">   CSE1107189H2</v>
      </c>
      <c r="G47" t="str">
        <f>RIGHT(REPT(" ",G$11)&amp;'Rep.19-A'!F39,G$11)</f>
        <v xml:space="preserve">                                                                                                  Majos Ramirez Enrique </v>
      </c>
      <c r="H47" t="str">
        <f>RIGHT(REPT(" ",H$11)&amp;'Rep.19-A'!G39,H$11)</f>
        <v>1</v>
      </c>
      <c r="I47" t="str">
        <f>RIGHT(REPT(" ",I$11)&amp;'Rep.19-A'!H39,I$11)</f>
        <v xml:space="preserve">          </v>
      </c>
      <c r="J47" t="str">
        <f>RIGHT(REPT(" ",J$11)&amp;'Rep.19-A'!I39,J$11)</f>
        <v>62</v>
      </c>
      <c r="K47" t="str">
        <f>RIGHT(REPT(" ",K$11)&amp;'Rep.19-A'!J39,K$11)</f>
        <v xml:space="preserve">  MARE7001089K1</v>
      </c>
      <c r="L47" t="str">
        <f>RIGHT(REPT(" ",L$11)&amp;'Rep.19-A'!K39,L$11)</f>
        <v>MX</v>
      </c>
      <c r="M47" t="str">
        <f>RIGHT(REPT(" ",M$11)&amp;'Rep.19-A'!L39,M$11)</f>
        <v xml:space="preserve">     0</v>
      </c>
      <c r="N47" t="str">
        <f>RIGHT(REPT(" ",N$11)&amp;'Rep.19-A'!M39,N$11)</f>
        <v>1</v>
      </c>
      <c r="O47" t="str">
        <f>RIGHT(REPT(" ",O$11)&amp;'Rep.19-A'!N39,O$11)</f>
        <v xml:space="preserve"> </v>
      </c>
      <c r="R47" t="str">
        <f t="shared" si="0"/>
        <v xml:space="preserve">    33                                                                                      Compartamos Servicios S.A. de C.V.          62   CSE1107189H2                                                                                                  Majos Ramirez Enrique 1          62  MARE7001089K1MX     01 </v>
      </c>
    </row>
    <row r="48" spans="2:18" x14ac:dyDescent="0.3">
      <c r="B48" s="45" t="str">
        <f>RIGHT(REPT(" ",B$11)&amp;'Rep.19-A'!A40,B$11)</f>
        <v xml:space="preserve">    34</v>
      </c>
      <c r="C48" t="str">
        <f>RIGHT(REPT(" ",C$11)&amp;'Rep.19-A'!B40,C$11)</f>
        <v xml:space="preserve">                                                                                                 Red Yastás S.A. de C.V.</v>
      </c>
      <c r="D48" t="str">
        <f>RIGHT(REPT(" ",D$11)&amp;'Rep.19-A'!C40,D$11)</f>
        <v xml:space="preserve">          </v>
      </c>
      <c r="E48" t="str">
        <f>RIGHT(REPT(" ",E$11)&amp;'Rep.19-A'!D40,E$11)</f>
        <v>62</v>
      </c>
      <c r="F48" t="str">
        <f>RIGHT(REPT(" ",F$11)&amp;'Rep.19-A'!E40,F$11)</f>
        <v xml:space="preserve">   RYA110722BK0</v>
      </c>
      <c r="G48" t="str">
        <f>RIGHT(REPT(" ",G$11)&amp;'Rep.19-A'!F40,G$11)</f>
        <v xml:space="preserve">                                                                                                  Gentera S.A.B. de C.V.</v>
      </c>
      <c r="H48" t="str">
        <f>RIGHT(REPT(" ",H$11)&amp;'Rep.19-A'!G40,H$11)</f>
        <v>2</v>
      </c>
      <c r="I48" t="str">
        <f>RIGHT(REPT(" ",I$11)&amp;'Rep.19-A'!H40,I$11)</f>
        <v xml:space="preserve">          </v>
      </c>
      <c r="J48" t="str">
        <f>RIGHT(REPT(" ",J$11)&amp;'Rep.19-A'!I40,J$11)</f>
        <v>62</v>
      </c>
      <c r="K48" t="str">
        <f>RIGHT(REPT(" ",K$11)&amp;'Rep.19-A'!J40,K$11)</f>
        <v xml:space="preserve">      COM100324</v>
      </c>
      <c r="L48" t="str">
        <f>RIGHT(REPT(" ",L$11)&amp;'Rep.19-A'!K40,L$11)</f>
        <v>MX</v>
      </c>
      <c r="M48" t="str">
        <f>RIGHT(REPT(" ",M$11)&amp;'Rep.19-A'!L40,M$11)</f>
        <v xml:space="preserve"> 99.99</v>
      </c>
      <c r="N48" t="str">
        <f>RIGHT(REPT(" ",N$11)&amp;'Rep.19-A'!M40,N$11)</f>
        <v>0</v>
      </c>
      <c r="O48" t="str">
        <f>RIGHT(REPT(" ",O$11)&amp;'Rep.19-A'!N40,O$11)</f>
        <v xml:space="preserve"> </v>
      </c>
      <c r="R48" t="str">
        <f t="shared" si="0"/>
        <v xml:space="preserve">    34                                                                                                 Red Yastás S.A. de C.V.          62   RYA110722BK0                                                                                                  Gentera S.A.B. de C.V.2          62      COM100324MX 99.990 </v>
      </c>
    </row>
    <row r="49" spans="2:18" x14ac:dyDescent="0.3">
      <c r="B49" s="45" t="str">
        <f>RIGHT(REPT(" ",B$11)&amp;'Rep.19-A'!A41,B$11)</f>
        <v xml:space="preserve">    35</v>
      </c>
      <c r="C49" t="str">
        <f>RIGHT(REPT(" ",C$11)&amp;'Rep.19-A'!B41,C$11)</f>
        <v xml:space="preserve">                                                                                                 Red Yastás S.A. de C.V.</v>
      </c>
      <c r="D49" t="str">
        <f>RIGHT(REPT(" ",D$11)&amp;'Rep.19-A'!C41,D$11)</f>
        <v xml:space="preserve">          </v>
      </c>
      <c r="E49" t="str">
        <f>RIGHT(REPT(" ",E$11)&amp;'Rep.19-A'!D41,E$11)</f>
        <v>62</v>
      </c>
      <c r="F49" t="str">
        <f>RIGHT(REPT(" ",F$11)&amp;'Rep.19-A'!E41,F$11)</f>
        <v xml:space="preserve">   RYA110722BK1</v>
      </c>
      <c r="G49" t="str">
        <f>RIGHT(REPT(" ",G$11)&amp;'Rep.19-A'!F41,G$11)</f>
        <v xml:space="preserve">                                                                                          Mancillas Gabrielle Oscar Iván</v>
      </c>
      <c r="H49" t="str">
        <f>RIGHT(REPT(" ",H$11)&amp;'Rep.19-A'!G41,H$11)</f>
        <v>1</v>
      </c>
      <c r="I49" t="str">
        <f>RIGHT(REPT(" ",I$11)&amp;'Rep.19-A'!H41,I$11)</f>
        <v xml:space="preserve">          </v>
      </c>
      <c r="J49" t="str">
        <f>RIGHT(REPT(" ",J$11)&amp;'Rep.19-A'!I41,J$11)</f>
        <v>62</v>
      </c>
      <c r="K49" t="str">
        <f>RIGHT(REPT(" ",K$11)&amp;'Rep.19-A'!J41,K$11)</f>
        <v xml:space="preserve">  MAGO6807281B8</v>
      </c>
      <c r="L49" t="str">
        <f>RIGHT(REPT(" ",L$11)&amp;'Rep.19-A'!K41,L$11)</f>
        <v>MX</v>
      </c>
      <c r="M49" t="str">
        <f>RIGHT(REPT(" ",M$11)&amp;'Rep.19-A'!L41,M$11)</f>
        <v xml:space="preserve">     0</v>
      </c>
      <c r="N49" t="str">
        <f>RIGHT(REPT(" ",N$11)&amp;'Rep.19-A'!M41,N$11)</f>
        <v>1</v>
      </c>
      <c r="O49" t="str">
        <f>RIGHT(REPT(" ",O$11)&amp;'Rep.19-A'!N41,O$11)</f>
        <v xml:space="preserve"> </v>
      </c>
      <c r="R49" t="str">
        <f t="shared" si="0"/>
        <v xml:space="preserve">    35                                                                                                 Red Yastás S.A. de C.V.          62   RYA110722BK1                                                                                          Mancillas Gabrielle Oscar Iván1          62  MAGO6807281B8MX     01 </v>
      </c>
    </row>
    <row r="50" spans="2:18" x14ac:dyDescent="0.3">
      <c r="B50" s="45" t="str">
        <f>RIGHT(REPT(" ",B$11)&amp;'Rep.19-A'!A42,B$11)</f>
        <v xml:space="preserve">    36</v>
      </c>
      <c r="C50" t="str">
        <f>RIGHT(REPT(" ",C$11)&amp;'Rep.19-A'!B42,C$11)</f>
        <v xml:space="preserve">                                                                                                 Red Yastás S.A. de C.V.</v>
      </c>
      <c r="D50" t="str">
        <f>RIGHT(REPT(" ",D$11)&amp;'Rep.19-A'!C42,D$11)</f>
        <v xml:space="preserve">          </v>
      </c>
      <c r="E50" t="str">
        <f>RIGHT(REPT(" ",E$11)&amp;'Rep.19-A'!D42,E$11)</f>
        <v>62</v>
      </c>
      <c r="F50" t="str">
        <f>RIGHT(REPT(" ",F$11)&amp;'Rep.19-A'!E42,F$11)</f>
        <v xml:space="preserve">   RYA110722BK2</v>
      </c>
      <c r="G50" t="str">
        <f>RIGHT(REPT(" ",G$11)&amp;'Rep.19-A'!F42,G$11)</f>
        <v xml:space="preserve">                                                                                                  Majos Ramirez Enrique </v>
      </c>
      <c r="H50" t="str">
        <f>RIGHT(REPT(" ",H$11)&amp;'Rep.19-A'!G42,H$11)</f>
        <v>1</v>
      </c>
      <c r="I50" t="str">
        <f>RIGHT(REPT(" ",I$11)&amp;'Rep.19-A'!H42,I$11)</f>
        <v xml:space="preserve">          </v>
      </c>
      <c r="J50" t="str">
        <f>RIGHT(REPT(" ",J$11)&amp;'Rep.19-A'!I42,J$11)</f>
        <v>62</v>
      </c>
      <c r="K50" t="str">
        <f>RIGHT(REPT(" ",K$11)&amp;'Rep.19-A'!J42,K$11)</f>
        <v xml:space="preserve">  MARE7001089K1</v>
      </c>
      <c r="L50" t="str">
        <f>RIGHT(REPT(" ",L$11)&amp;'Rep.19-A'!K42,L$11)</f>
        <v>MX</v>
      </c>
      <c r="M50" t="str">
        <f>RIGHT(REPT(" ",M$11)&amp;'Rep.19-A'!L42,M$11)</f>
        <v xml:space="preserve">     0</v>
      </c>
      <c r="N50" t="str">
        <f>RIGHT(REPT(" ",N$11)&amp;'Rep.19-A'!M42,N$11)</f>
        <v>2</v>
      </c>
      <c r="O50" t="str">
        <f>RIGHT(REPT(" ",O$11)&amp;'Rep.19-A'!N42,O$11)</f>
        <v xml:space="preserve"> </v>
      </c>
      <c r="R50" t="str">
        <f t="shared" si="0"/>
        <v xml:space="preserve">    36                                                                                                 Red Yastás S.A. de C.V.          62   RYA110722BK2                                                                                                  Majos Ramirez Enrique 1          62  MARE7001089K1MX     02 </v>
      </c>
    </row>
    <row r="51" spans="2:18" x14ac:dyDescent="0.3">
      <c r="B51" s="45" t="str">
        <f>RIGHT(REPT(" ",B$11)&amp;'Rep.19-A'!A43,B$11)</f>
        <v xml:space="preserve">    37</v>
      </c>
      <c r="C51" t="str">
        <f>RIGHT(REPT(" ",C$11)&amp;'Rep.19-A'!B43,C$11)</f>
        <v xml:space="preserve">                                                                                                 Red Yastás S.A. de C.V.</v>
      </c>
      <c r="D51" t="str">
        <f>RIGHT(REPT(" ",D$11)&amp;'Rep.19-A'!C43,D$11)</f>
        <v xml:space="preserve">          </v>
      </c>
      <c r="E51" t="str">
        <f>RIGHT(REPT(" ",E$11)&amp;'Rep.19-A'!D43,E$11)</f>
        <v>62</v>
      </c>
      <c r="F51" t="str">
        <f>RIGHT(REPT(" ",F$11)&amp;'Rep.19-A'!E43,F$11)</f>
        <v xml:space="preserve">   RYA110722BK3</v>
      </c>
      <c r="G51" t="str">
        <f>RIGHT(REPT(" ",G$11)&amp;'Rep.19-A'!F43,G$11)</f>
        <v xml:space="preserve">                                                                                                      Tenorio Nuñez Raúl</v>
      </c>
      <c r="H51" t="str">
        <f>RIGHT(REPT(" ",H$11)&amp;'Rep.19-A'!G43,H$11)</f>
        <v>1</v>
      </c>
      <c r="I51" t="str">
        <f>RIGHT(REPT(" ",I$11)&amp;'Rep.19-A'!H43,I$11)</f>
        <v xml:space="preserve">          </v>
      </c>
      <c r="J51" t="str">
        <f>RIGHT(REPT(" ",J$11)&amp;'Rep.19-A'!I43,J$11)</f>
        <v>62</v>
      </c>
      <c r="K51" t="str">
        <f>RIGHT(REPT(" ",K$11)&amp;'Rep.19-A'!J43,K$11)</f>
        <v xml:space="preserve">               </v>
      </c>
      <c r="L51" t="str">
        <f>RIGHT(REPT(" ",L$11)&amp;'Rep.19-A'!K43,L$11)</f>
        <v>MX</v>
      </c>
      <c r="M51" t="str">
        <f>RIGHT(REPT(" ",M$11)&amp;'Rep.19-A'!L43,M$11)</f>
        <v xml:space="preserve">     0</v>
      </c>
      <c r="N51" t="str">
        <f>RIGHT(REPT(" ",N$11)&amp;'Rep.19-A'!M43,N$11)</f>
        <v>3</v>
      </c>
      <c r="O51" t="str">
        <f>RIGHT(REPT(" ",O$11)&amp;'Rep.19-A'!N43,O$11)</f>
        <v xml:space="preserve"> </v>
      </c>
      <c r="R51" t="str">
        <f t="shared" si="0"/>
        <v xml:space="preserve">    37                                                                                                 Red Yastás S.A. de C.V.          62   RYA110722BK3                                                                                                      Tenorio Nuñez Raúl1          62               MX     03 </v>
      </c>
    </row>
    <row r="52" spans="2:18" x14ac:dyDescent="0.3">
      <c r="B52" s="45" t="str">
        <f>RIGHT(REPT(" ",B$11)&amp;'Rep.19-A'!A44,B$11)</f>
        <v xml:space="preserve">    38</v>
      </c>
      <c r="C52" t="str">
        <f>RIGHT(REPT(" ",C$11)&amp;'Rep.19-A'!B44,C$11)</f>
        <v xml:space="preserve">                                                                                        Controladora AT S.A.P.I. de C.V.</v>
      </c>
      <c r="D52" t="str">
        <f>RIGHT(REPT(" ",D$11)&amp;'Rep.19-A'!C44,D$11)</f>
        <v xml:space="preserve">          </v>
      </c>
      <c r="E52" t="str">
        <f>RIGHT(REPT(" ",E$11)&amp;'Rep.19-A'!D44,E$11)</f>
        <v>62</v>
      </c>
      <c r="F52" t="str">
        <f>RIGHT(REPT(" ",F$11)&amp;'Rep.19-A'!E44,F$11)</f>
        <v xml:space="preserve">   CAT120521IZ2</v>
      </c>
      <c r="G52" t="str">
        <f>RIGHT(REPT(" ",G$11)&amp;'Rep.19-A'!F44,G$11)</f>
        <v xml:space="preserve">                                                                                                  Gentera S.A.B. de C.V.</v>
      </c>
      <c r="H52" t="str">
        <f>RIGHT(REPT(" ",H$11)&amp;'Rep.19-A'!G44,H$11)</f>
        <v>2</v>
      </c>
      <c r="I52" t="str">
        <f>RIGHT(REPT(" ",I$11)&amp;'Rep.19-A'!H44,I$11)</f>
        <v xml:space="preserve">          </v>
      </c>
      <c r="J52" t="str">
        <f>RIGHT(REPT(" ",J$11)&amp;'Rep.19-A'!I44,J$11)</f>
        <v>62</v>
      </c>
      <c r="K52" t="str">
        <f>RIGHT(REPT(" ",K$11)&amp;'Rep.19-A'!J44,K$11)</f>
        <v xml:space="preserve">   COM1003245I8</v>
      </c>
      <c r="L52" t="str">
        <f>RIGHT(REPT(" ",L$11)&amp;'Rep.19-A'!K44,L$11)</f>
        <v>MX</v>
      </c>
      <c r="M52" t="str">
        <f>RIGHT(REPT(" ",M$11)&amp;'Rep.19-A'!L44,M$11)</f>
        <v xml:space="preserve">    50</v>
      </c>
      <c r="N52" t="str">
        <f>RIGHT(REPT(" ",N$11)&amp;'Rep.19-A'!M44,N$11)</f>
        <v>0</v>
      </c>
      <c r="O52" t="str">
        <f>RIGHT(REPT(" ",O$11)&amp;'Rep.19-A'!N44,O$11)</f>
        <v xml:space="preserve"> </v>
      </c>
      <c r="R52" t="str">
        <f t="shared" si="0"/>
        <v xml:space="preserve">    38                                                                                        Controladora AT S.A.P.I. de C.V.          62   CAT120521IZ2                                                                                                  Gentera S.A.B. de C.V.2          62   COM1003245I8MX    500 </v>
      </c>
    </row>
    <row r="53" spans="2:18" x14ac:dyDescent="0.3">
      <c r="B53" s="45" t="str">
        <f>RIGHT(REPT(" ",B$11)&amp;'Rep.19-A'!A45,B$11)</f>
        <v xml:space="preserve">    39</v>
      </c>
      <c r="C53" t="str">
        <f>RIGHT(REPT(" ",C$11)&amp;'Rep.19-A'!B45,C$11)</f>
        <v xml:space="preserve">                                                                                        Controladora AT S.A.P.I. de C.V.</v>
      </c>
      <c r="D53" t="str">
        <f>RIGHT(REPT(" ",D$11)&amp;'Rep.19-A'!C45,D$11)</f>
        <v xml:space="preserve">          </v>
      </c>
      <c r="E53" t="str">
        <f>RIGHT(REPT(" ",E$11)&amp;'Rep.19-A'!D45,E$11)</f>
        <v>62</v>
      </c>
      <c r="F53" t="str">
        <f>RIGHT(REPT(" ",F$11)&amp;'Rep.19-A'!E45,F$11)</f>
        <v xml:space="preserve">   CAT120521IZ2</v>
      </c>
      <c r="G53" t="str">
        <f>RIGHT(REPT(" ",G$11)&amp;'Rep.19-A'!F45,G$11)</f>
        <v xml:space="preserve">                                                                                        Casanueva Perez S.A.P.I. de C.V.</v>
      </c>
      <c r="H53" t="str">
        <f>RIGHT(REPT(" ",H$11)&amp;'Rep.19-A'!G45,H$11)</f>
        <v>1</v>
      </c>
      <c r="I53" t="str">
        <f>RIGHT(REPT(" ",I$11)&amp;'Rep.19-A'!H45,I$11)</f>
        <v xml:space="preserve">          </v>
      </c>
      <c r="J53" t="str">
        <f>RIGHT(REPT(" ",J$11)&amp;'Rep.19-A'!I45,J$11)</f>
        <v>62</v>
      </c>
      <c r="K53" t="str">
        <f>RIGHT(REPT(" ",K$11)&amp;'Rep.19-A'!J45,K$11)</f>
        <v xml:space="preserve">   CPE9912205A8</v>
      </c>
      <c r="L53" t="str">
        <f>RIGHT(REPT(" ",L$11)&amp;'Rep.19-A'!K45,L$11)</f>
        <v>MX</v>
      </c>
      <c r="M53" t="str">
        <f>RIGHT(REPT(" ",M$11)&amp;'Rep.19-A'!L45,M$11)</f>
        <v xml:space="preserve">    50</v>
      </c>
      <c r="N53" t="str">
        <f>RIGHT(REPT(" ",N$11)&amp;'Rep.19-A'!M45,N$11)</f>
        <v>0</v>
      </c>
      <c r="O53" t="str">
        <f>RIGHT(REPT(" ",O$11)&amp;'Rep.19-A'!N45,O$11)</f>
        <v xml:space="preserve"> </v>
      </c>
      <c r="R53" t="str">
        <f t="shared" si="0"/>
        <v xml:space="preserve">    39                                                                                        Controladora AT S.A.P.I. de C.V.          62   CAT120521IZ2                                                                                        Casanueva Perez S.A.P.I. de C.V.1          62   CPE9912205A8MX    500 </v>
      </c>
    </row>
    <row r="54" spans="2:18" x14ac:dyDescent="0.3">
      <c r="B54" s="45" t="str">
        <f>RIGHT(REPT(" ",B$11)&amp;'Rep.19-A'!A46,B$11)</f>
        <v xml:space="preserve">    40</v>
      </c>
      <c r="C54" t="str">
        <f>RIGHT(REPT(" ",C$11)&amp;'Rep.19-A'!B46,C$11)</f>
        <v xml:space="preserve">                                                                                        Controladora AT S.A.P.I. de C.V.</v>
      </c>
      <c r="D54" t="str">
        <f>RIGHT(REPT(" ",D$11)&amp;'Rep.19-A'!C46,D$11)</f>
        <v xml:space="preserve">          </v>
      </c>
      <c r="E54" t="str">
        <f>RIGHT(REPT(" ",E$11)&amp;'Rep.19-A'!D46,E$11)</f>
        <v>62</v>
      </c>
      <c r="F54" t="str">
        <f>RIGHT(REPT(" ",F$11)&amp;'Rep.19-A'!E46,F$11)</f>
        <v xml:space="preserve">   CAT120521IZ2</v>
      </c>
      <c r="G54" t="str">
        <f>RIGHT(REPT(" ",G$11)&amp;'Rep.19-A'!F46,G$11)</f>
        <v xml:space="preserve">                                                                                               Torres De Urquidi Mariana</v>
      </c>
      <c r="H54" t="str">
        <f>RIGHT(REPT(" ",H$11)&amp;'Rep.19-A'!G46,H$11)</f>
        <v>1</v>
      </c>
      <c r="I54" t="str">
        <f>RIGHT(REPT(" ",I$11)&amp;'Rep.19-A'!H46,I$11)</f>
        <v xml:space="preserve">          </v>
      </c>
      <c r="J54" t="str">
        <f>RIGHT(REPT(" ",J$11)&amp;'Rep.19-A'!I46,J$11)</f>
        <v>62</v>
      </c>
      <c r="K54" t="str">
        <f>RIGHT(REPT(" ",K$11)&amp;'Rep.19-A'!J46,K$11)</f>
        <v>M780819MDFRRR05</v>
      </c>
      <c r="L54" t="str">
        <f>RIGHT(REPT(" ",L$11)&amp;'Rep.19-A'!K46,L$11)</f>
        <v>MX</v>
      </c>
      <c r="M54" t="str">
        <f>RIGHT(REPT(" ",M$11)&amp;'Rep.19-A'!L46,M$11)</f>
        <v xml:space="preserve">     0</v>
      </c>
      <c r="N54" t="str">
        <f>RIGHT(REPT(" ",N$11)&amp;'Rep.19-A'!M46,N$11)</f>
        <v>2</v>
      </c>
      <c r="O54" t="str">
        <f>RIGHT(REPT(" ",O$11)&amp;'Rep.19-A'!N46,O$11)</f>
        <v xml:space="preserve"> </v>
      </c>
      <c r="R54" t="str">
        <f t="shared" si="0"/>
        <v xml:space="preserve">    40                                                                                        Controladora AT S.A.P.I. de C.V.          62   CAT120521IZ2                                                                                               Torres De Urquidi Mariana1          62M780819MDFRRR05MX     02 </v>
      </c>
    </row>
    <row r="55" spans="2:18" x14ac:dyDescent="0.3">
      <c r="B55" s="45" t="str">
        <f>RIGHT(REPT(" ",B$11)&amp;'Rep.19-A'!A47,B$11)</f>
        <v xml:space="preserve">    41</v>
      </c>
      <c r="C55" t="str">
        <f>RIGHT(REPT(" ",C$11)&amp;'Rep.19-A'!B47,C$11)</f>
        <v xml:space="preserve">                                                                                        Controladora AT S.A.P.I. de C.V.</v>
      </c>
      <c r="D55" t="str">
        <f>RIGHT(REPT(" ",D$11)&amp;'Rep.19-A'!C47,D$11)</f>
        <v xml:space="preserve">          </v>
      </c>
      <c r="E55" t="str">
        <f>RIGHT(REPT(" ",E$11)&amp;'Rep.19-A'!D47,E$11)</f>
        <v>62</v>
      </c>
      <c r="F55" t="str">
        <f>RIGHT(REPT(" ",F$11)&amp;'Rep.19-A'!E47,F$11)</f>
        <v xml:space="preserve">   CAT120521IZ2</v>
      </c>
      <c r="G55" t="str">
        <f>RIGHT(REPT(" ",G$11)&amp;'Rep.19-A'!F47,G$11)</f>
        <v xml:space="preserve">                                                                                      Reich Sapire Rose Nicole Dominique</v>
      </c>
      <c r="H55" t="str">
        <f>RIGHT(REPT(" ",H$11)&amp;'Rep.19-A'!G47,H$11)</f>
        <v>1</v>
      </c>
      <c r="I55" t="str">
        <f>RIGHT(REPT(" ",I$11)&amp;'Rep.19-A'!H47,I$11)</f>
        <v xml:space="preserve">          </v>
      </c>
      <c r="J55" t="str">
        <f>RIGHT(REPT(" ",J$11)&amp;'Rep.19-A'!I47,J$11)</f>
        <v>62</v>
      </c>
      <c r="K55" t="str">
        <f>RIGHT(REPT(" ",K$11)&amp;'Rep.19-A'!J47,K$11)</f>
        <v xml:space="preserve">     RESR650203</v>
      </c>
      <c r="L55" t="str">
        <f>RIGHT(REPT(" ",L$11)&amp;'Rep.19-A'!K47,L$11)</f>
        <v>MX</v>
      </c>
      <c r="M55" t="str">
        <f>RIGHT(REPT(" ",M$11)&amp;'Rep.19-A'!L47,M$11)</f>
        <v xml:space="preserve">     0</v>
      </c>
      <c r="N55" t="str">
        <f>RIGHT(REPT(" ",N$11)&amp;'Rep.19-A'!M47,N$11)</f>
        <v>2</v>
      </c>
      <c r="O55" t="str">
        <f>RIGHT(REPT(" ",O$11)&amp;'Rep.19-A'!N47,O$11)</f>
        <v xml:space="preserve"> </v>
      </c>
      <c r="R55" t="str">
        <f t="shared" si="0"/>
        <v xml:space="preserve">    41                                                                                        Controladora AT S.A.P.I. de C.V.          62   CAT120521IZ2                                                                                      Reich Sapire Rose Nicole Dominique1          62     RESR650203MX     02 </v>
      </c>
    </row>
    <row r="56" spans="2:18" x14ac:dyDescent="0.3">
      <c r="B56" s="45" t="str">
        <f>RIGHT(REPT(" ",B$11)&amp;'Rep.19-A'!A48,B$11)</f>
        <v xml:space="preserve">    42</v>
      </c>
      <c r="C56" t="str">
        <f>RIGHT(REPT(" ",C$11)&amp;'Rep.19-A'!B48,C$11)</f>
        <v xml:space="preserve">                                                                                        Controladora AT S.A.P.I. de C.V.</v>
      </c>
      <c r="D56" t="str">
        <f>RIGHT(REPT(" ",D$11)&amp;'Rep.19-A'!C48,D$11)</f>
        <v xml:space="preserve">          </v>
      </c>
      <c r="E56" t="str">
        <f>RIGHT(REPT(" ",E$11)&amp;'Rep.19-A'!D48,E$11)</f>
        <v>62</v>
      </c>
      <c r="F56" t="str">
        <f>RIGHT(REPT(" ",F$11)&amp;'Rep.19-A'!E48,F$11)</f>
        <v xml:space="preserve">   CAT120521IZ2</v>
      </c>
      <c r="G56" t="str">
        <f>RIGHT(REPT(" ",G$11)&amp;'Rep.19-A'!F48,G$11)</f>
        <v xml:space="preserve">                                                                                            Casanueva Pérez Juan Ignacio</v>
      </c>
      <c r="H56" t="str">
        <f>RIGHT(REPT(" ",H$11)&amp;'Rep.19-A'!G48,H$11)</f>
        <v>1</v>
      </c>
      <c r="I56" t="str">
        <f>RIGHT(REPT(" ",I$11)&amp;'Rep.19-A'!H48,I$11)</f>
        <v xml:space="preserve">          </v>
      </c>
      <c r="J56" t="str">
        <f>RIGHT(REPT(" ",J$11)&amp;'Rep.19-A'!I48,J$11)</f>
        <v>62</v>
      </c>
      <c r="K56" t="str">
        <f>RIGHT(REPT(" ",K$11)&amp;'Rep.19-A'!J48,K$11)</f>
        <v xml:space="preserve">     CAPJ680603</v>
      </c>
      <c r="L56" t="str">
        <f>RIGHT(REPT(" ",L$11)&amp;'Rep.19-A'!K48,L$11)</f>
        <v>MX</v>
      </c>
      <c r="M56" t="str">
        <f>RIGHT(REPT(" ",M$11)&amp;'Rep.19-A'!L48,M$11)</f>
        <v xml:space="preserve">     0</v>
      </c>
      <c r="N56" t="str">
        <f>RIGHT(REPT(" ",N$11)&amp;'Rep.19-A'!M48,N$11)</f>
        <v>2</v>
      </c>
      <c r="O56" t="str">
        <f>RIGHT(REPT(" ",O$11)&amp;'Rep.19-A'!N48,O$11)</f>
        <v xml:space="preserve"> </v>
      </c>
      <c r="R56" t="str">
        <f t="shared" si="0"/>
        <v xml:space="preserve">    42                                                                                        Controladora AT S.A.P.I. de C.V.          62   CAT120521IZ2                                                                                            Casanueva Pérez Juan Ignacio1          62     CAPJ680603MX     02 </v>
      </c>
    </row>
    <row r="57" spans="2:18" x14ac:dyDescent="0.3">
      <c r="B57" s="45" t="str">
        <f>RIGHT(REPT(" ",B$11)&amp;'Rep.19-A'!A49,B$11)</f>
        <v xml:space="preserve">    43</v>
      </c>
      <c r="C57" t="str">
        <f>RIGHT(REPT(" ",C$11)&amp;'Rep.19-A'!B49,C$11)</f>
        <v xml:space="preserve">                                                                                        Controladora AT S.A.P.I. de C.V.</v>
      </c>
      <c r="D57" t="str">
        <f>RIGHT(REPT(" ",D$11)&amp;'Rep.19-A'!C49,D$11)</f>
        <v xml:space="preserve">          </v>
      </c>
      <c r="E57" t="str">
        <f>RIGHT(REPT(" ",E$11)&amp;'Rep.19-A'!D49,E$11)</f>
        <v>62</v>
      </c>
      <c r="F57" t="str">
        <f>RIGHT(REPT(" ",F$11)&amp;'Rep.19-A'!E49,F$11)</f>
        <v xml:space="preserve">   CAT120521IZ2</v>
      </c>
      <c r="G57" t="str">
        <f>RIGHT(REPT(" ",G$11)&amp;'Rep.19-A'!F49,G$11)</f>
        <v xml:space="preserve">                                                                                          Pallarés Camino Alonso Antonio</v>
      </c>
      <c r="H57" t="str">
        <f>RIGHT(REPT(" ",H$11)&amp;'Rep.19-A'!G49,H$11)</f>
        <v>1</v>
      </c>
      <c r="I57" t="str">
        <f>RIGHT(REPT(" ",I$11)&amp;'Rep.19-A'!H49,I$11)</f>
        <v xml:space="preserve">          </v>
      </c>
      <c r="J57" t="str">
        <f>RIGHT(REPT(" ",J$11)&amp;'Rep.19-A'!I49,J$11)</f>
        <v>62</v>
      </c>
      <c r="K57" t="str">
        <f>RIGHT(REPT(" ",K$11)&amp;'Rep.19-A'!J49,K$11)</f>
        <v xml:space="preserve">  PACA821013K23</v>
      </c>
      <c r="L57" t="str">
        <f>RIGHT(REPT(" ",L$11)&amp;'Rep.19-A'!K49,L$11)</f>
        <v>MX</v>
      </c>
      <c r="M57" t="str">
        <f>RIGHT(REPT(" ",M$11)&amp;'Rep.19-A'!L49,M$11)</f>
        <v xml:space="preserve">     0</v>
      </c>
      <c r="N57" t="str">
        <f>RIGHT(REPT(" ",N$11)&amp;'Rep.19-A'!M49,N$11)</f>
        <v>2</v>
      </c>
      <c r="O57" t="str">
        <f>RIGHT(REPT(" ",O$11)&amp;'Rep.19-A'!N49,O$11)</f>
        <v xml:space="preserve"> </v>
      </c>
      <c r="R57" t="str">
        <f t="shared" si="0"/>
        <v xml:space="preserve">    43                                                                                        Controladora AT S.A.P.I. de C.V.          62   CAT120521IZ2                                                                                          Pallarés Camino Alonso Antonio1          62  PACA821013K23MX     02 </v>
      </c>
    </row>
    <row r="58" spans="2:18" x14ac:dyDescent="0.3">
      <c r="B58" s="45" t="str">
        <f>RIGHT(REPT(" ",B$11)&amp;'Rep.19-A'!A50,B$11)</f>
        <v xml:space="preserve">    44</v>
      </c>
      <c r="C58" t="str">
        <f>RIGHT(REPT(" ",C$11)&amp;'Rep.19-A'!B50,C$11)</f>
        <v xml:space="preserve">                                                                                        Controladora AT S.A.P.I. de C.V.</v>
      </c>
      <c r="D58" t="str">
        <f>RIGHT(REPT(" ",D$11)&amp;'Rep.19-A'!C50,D$11)</f>
        <v xml:space="preserve">          </v>
      </c>
      <c r="E58" t="str">
        <f>RIGHT(REPT(" ",E$11)&amp;'Rep.19-A'!D50,E$11)</f>
        <v>62</v>
      </c>
      <c r="F58" t="str">
        <f>RIGHT(REPT(" ",F$11)&amp;'Rep.19-A'!E50,F$11)</f>
        <v xml:space="preserve">   CAT120521IZ2</v>
      </c>
      <c r="G58" t="str">
        <f>RIGHT(REPT(" ",G$11)&amp;'Rep.19-A'!F50,G$11)</f>
        <v xml:space="preserve">                                                                                                 Labarthe Costas Carlos </v>
      </c>
      <c r="H58" t="str">
        <f>RIGHT(REPT(" ",H$11)&amp;'Rep.19-A'!G50,H$11)</f>
        <v>1</v>
      </c>
      <c r="I58" t="str">
        <f>RIGHT(REPT(" ",I$11)&amp;'Rep.19-A'!H50,I$11)</f>
        <v xml:space="preserve">          </v>
      </c>
      <c r="J58" t="str">
        <f>RIGHT(REPT(" ",J$11)&amp;'Rep.19-A'!I50,J$11)</f>
        <v>62</v>
      </c>
      <c r="K58" t="str">
        <f>RIGHT(REPT(" ",K$11)&amp;'Rep.19-A'!J50,K$11)</f>
        <v xml:space="preserve">     LACC680718</v>
      </c>
      <c r="L58" t="str">
        <f>RIGHT(REPT(" ",L$11)&amp;'Rep.19-A'!K50,L$11)</f>
        <v>MX</v>
      </c>
      <c r="M58" t="str">
        <f>RIGHT(REPT(" ",M$11)&amp;'Rep.19-A'!L50,M$11)</f>
        <v xml:space="preserve">     0</v>
      </c>
      <c r="N58" t="str">
        <f>RIGHT(REPT(" ",N$11)&amp;'Rep.19-A'!M50,N$11)</f>
        <v>1</v>
      </c>
      <c r="O58" t="str">
        <f>RIGHT(REPT(" ",O$11)&amp;'Rep.19-A'!N50,O$11)</f>
        <v xml:space="preserve"> </v>
      </c>
      <c r="R58" t="str">
        <f t="shared" si="0"/>
        <v xml:space="preserve">    44                                                                                        Controladora AT S.A.P.I. de C.V.          62   CAT120521IZ2                                                                                                 Labarthe Costas Carlos 1          62     LACC680718MX     01 </v>
      </c>
    </row>
    <row r="59" spans="2:18" x14ac:dyDescent="0.3">
      <c r="B59" s="45" t="str">
        <f>RIGHT(REPT(" ",B$11)&amp;'Rep.19-A'!A51,B$11)</f>
        <v xml:space="preserve">    45</v>
      </c>
      <c r="C59" t="str">
        <f>RIGHT(REPT(" ",C$11)&amp;'Rep.19-A'!B51,C$11)</f>
        <v xml:space="preserve">                                                                                        Controladora AT S.A.P.I. de C.V.</v>
      </c>
      <c r="D59" t="str">
        <f>RIGHT(REPT(" ",D$11)&amp;'Rep.19-A'!C51,D$11)</f>
        <v xml:space="preserve">          </v>
      </c>
      <c r="E59" t="str">
        <f>RIGHT(REPT(" ",E$11)&amp;'Rep.19-A'!D51,E$11)</f>
        <v>62</v>
      </c>
      <c r="F59" t="str">
        <f>RIGHT(REPT(" ",F$11)&amp;'Rep.19-A'!E51,F$11)</f>
        <v xml:space="preserve">   CAT120521IZ2</v>
      </c>
      <c r="G59" t="str">
        <f>RIGHT(REPT(" ",G$11)&amp;'Rep.19-A'!F51,G$11)</f>
        <v xml:space="preserve">                                                                                                   Majós Ramírez Enrique</v>
      </c>
      <c r="H59" t="str">
        <f>RIGHT(REPT(" ",H$11)&amp;'Rep.19-A'!G51,H$11)</f>
        <v>1</v>
      </c>
      <c r="I59" t="str">
        <f>RIGHT(REPT(" ",I$11)&amp;'Rep.19-A'!H51,I$11)</f>
        <v xml:space="preserve">          </v>
      </c>
      <c r="J59" t="str">
        <f>RIGHT(REPT(" ",J$11)&amp;'Rep.19-A'!I51,J$11)</f>
        <v>62</v>
      </c>
      <c r="K59" t="str">
        <f>RIGHT(REPT(" ",K$11)&amp;'Rep.19-A'!J51,K$11)</f>
        <v xml:space="preserve">  MARE7001089K1</v>
      </c>
      <c r="L59" t="str">
        <f>RIGHT(REPT(" ",L$11)&amp;'Rep.19-A'!K51,L$11)</f>
        <v>MX</v>
      </c>
      <c r="M59" t="str">
        <f>RIGHT(REPT(" ",M$11)&amp;'Rep.19-A'!L51,M$11)</f>
        <v xml:space="preserve">     0</v>
      </c>
      <c r="N59" t="str">
        <f>RIGHT(REPT(" ",N$11)&amp;'Rep.19-A'!M51,N$11)</f>
        <v>2</v>
      </c>
      <c r="O59" t="str">
        <f>RIGHT(REPT(" ",O$11)&amp;'Rep.19-A'!N51,O$11)</f>
        <v xml:space="preserve"> </v>
      </c>
      <c r="R59" t="str">
        <f t="shared" si="0"/>
        <v xml:space="preserve">    45                                                                                        Controladora AT S.A.P.I. de C.V.          62   CAT120521IZ2                                                                                                   Majós Ramírez Enrique1          62  MARE7001089K1MX     02 </v>
      </c>
    </row>
    <row r="60" spans="2:18" x14ac:dyDescent="0.3">
      <c r="B60" s="45" t="str">
        <f>RIGHT(REPT(" ",B$11)&amp;'Rep.19-A'!A52,B$11)</f>
        <v xml:space="preserve">    46</v>
      </c>
      <c r="C60" t="str">
        <f>RIGHT(REPT(" ",C$11)&amp;'Rep.19-A'!B52,C$11)</f>
        <v xml:space="preserve">                                                                                        Controladora AT S.A.P.I. de C.V.</v>
      </c>
      <c r="D60" t="str">
        <f>RIGHT(REPT(" ",D$11)&amp;'Rep.19-A'!C52,D$11)</f>
        <v xml:space="preserve">          </v>
      </c>
      <c r="E60" t="str">
        <f>RIGHT(REPT(" ",E$11)&amp;'Rep.19-A'!D52,E$11)</f>
        <v>62</v>
      </c>
      <c r="F60" t="str">
        <f>RIGHT(REPT(" ",F$11)&amp;'Rep.19-A'!E52,F$11)</f>
        <v xml:space="preserve">   CAT120521IZ2</v>
      </c>
      <c r="G60" t="str">
        <f>RIGHT(REPT(" ",G$11)&amp;'Rep.19-A'!F52,G$11)</f>
        <v xml:space="preserve">                                                                                           Langarica Ávila Mario Ignacio</v>
      </c>
      <c r="H60" t="str">
        <f>RIGHT(REPT(" ",H$11)&amp;'Rep.19-A'!G52,H$11)</f>
        <v>1</v>
      </c>
      <c r="I60" t="str">
        <f>RIGHT(REPT(" ",I$11)&amp;'Rep.19-A'!H52,I$11)</f>
        <v xml:space="preserve">          </v>
      </c>
      <c r="J60" t="str">
        <f>RIGHT(REPT(" ",J$11)&amp;'Rep.19-A'!I52,J$11)</f>
        <v>62</v>
      </c>
      <c r="K60" t="str">
        <f>RIGHT(REPT(" ",K$11)&amp;'Rep.19-A'!J52,K$11)</f>
        <v xml:space="preserve">      N12789681</v>
      </c>
      <c r="L60" t="str">
        <f>RIGHT(REPT(" ",L$11)&amp;'Rep.19-A'!K52,L$11)</f>
        <v>MX</v>
      </c>
      <c r="M60" t="str">
        <f>RIGHT(REPT(" ",M$11)&amp;'Rep.19-A'!L52,M$11)</f>
        <v xml:space="preserve">     0</v>
      </c>
      <c r="N60" t="str">
        <f>RIGHT(REPT(" ",N$11)&amp;'Rep.19-A'!M52,N$11)</f>
        <v>2</v>
      </c>
      <c r="O60" t="str">
        <f>RIGHT(REPT(" ",O$11)&amp;'Rep.19-A'!N52,O$11)</f>
        <v xml:space="preserve"> </v>
      </c>
      <c r="R60" t="str">
        <f t="shared" si="0"/>
        <v xml:space="preserve">    46                                                                                        Controladora AT S.A.P.I. de C.V.          62   CAT120521IZ2                                                                                           Langarica Ávila Mario Ignacio1          62      N12789681MX     02 </v>
      </c>
    </row>
    <row r="61" spans="2:18" x14ac:dyDescent="0.3">
      <c r="B61" s="45" t="str">
        <f>RIGHT(REPT(" ",B$11)&amp;'Rep.19-A'!A53,B$11)</f>
        <v xml:space="preserve">    47</v>
      </c>
      <c r="C61" t="str">
        <f>RIGHT(REPT(" ",C$11)&amp;'Rep.19-A'!B53,C$11)</f>
        <v xml:space="preserve">                                                                                        Controladora AT S.A.P.I. de C.V.</v>
      </c>
      <c r="D61" t="str">
        <f>RIGHT(REPT(" ",D$11)&amp;'Rep.19-A'!C53,D$11)</f>
        <v xml:space="preserve">          </v>
      </c>
      <c r="E61" t="str">
        <f>RIGHT(REPT(" ",E$11)&amp;'Rep.19-A'!D53,E$11)</f>
        <v>62</v>
      </c>
      <c r="F61" t="str">
        <f>RIGHT(REPT(" ",F$11)&amp;'Rep.19-A'!E53,F$11)</f>
        <v xml:space="preserve">   CAT120521IZ2</v>
      </c>
      <c r="G61" t="str">
        <f>RIGHT(REPT(" ",G$11)&amp;'Rep.19-A'!F53,G$11)</f>
        <v xml:space="preserve">                                                                                                  Salgado Zárate Minerva</v>
      </c>
      <c r="H61" t="str">
        <f>RIGHT(REPT(" ",H$11)&amp;'Rep.19-A'!G53,H$11)</f>
        <v>1</v>
      </c>
      <c r="I61" t="str">
        <f>RIGHT(REPT(" ",I$11)&amp;'Rep.19-A'!H53,I$11)</f>
        <v xml:space="preserve">          </v>
      </c>
      <c r="J61" t="str">
        <f>RIGHT(REPT(" ",J$11)&amp;'Rep.19-A'!I53,J$11)</f>
        <v>62</v>
      </c>
      <c r="K61" t="str">
        <f>RIGHT(REPT(" ",K$11)&amp;'Rep.19-A'!J53,K$11)</f>
        <v xml:space="preserve">  SAZM730508EH4</v>
      </c>
      <c r="L61" t="str">
        <f>RIGHT(REPT(" ",L$11)&amp;'Rep.19-A'!K53,L$11)</f>
        <v>MX</v>
      </c>
      <c r="M61" t="str">
        <f>RIGHT(REPT(" ",M$11)&amp;'Rep.19-A'!L53,M$11)</f>
        <v xml:space="preserve">     0</v>
      </c>
      <c r="N61" t="str">
        <f>RIGHT(REPT(" ",N$11)&amp;'Rep.19-A'!M53,N$11)</f>
        <v>2</v>
      </c>
      <c r="O61" t="str">
        <f>RIGHT(REPT(" ",O$11)&amp;'Rep.19-A'!N53,O$11)</f>
        <v xml:space="preserve"> </v>
      </c>
      <c r="R61" t="str">
        <f t="shared" si="0"/>
        <v xml:space="preserve">    47                                                                                        Controladora AT S.A.P.I. de C.V.          62   CAT120521IZ2                                                                                                  Salgado Zárate Minerva1          62  SAZM730508EH4MX     02 </v>
      </c>
    </row>
    <row r="62" spans="2:18" x14ac:dyDescent="0.3">
      <c r="B62" s="45" t="str">
        <f>RIGHT(REPT(" ",B$11)&amp;'Rep.19-A'!A54,B$11)</f>
        <v xml:space="preserve">    48</v>
      </c>
      <c r="C62" t="str">
        <f>RIGHT(REPT(" ",C$11)&amp;'Rep.19-A'!B54,C$11)</f>
        <v xml:space="preserve">                                                                                        Controladora AT S.A.P.I. de C.V.</v>
      </c>
      <c r="D62" t="str">
        <f>RIGHT(REPT(" ",D$11)&amp;'Rep.19-A'!C54,D$11)</f>
        <v xml:space="preserve">          </v>
      </c>
      <c r="E62" t="str">
        <f>RIGHT(REPT(" ",E$11)&amp;'Rep.19-A'!D54,E$11)</f>
        <v>62</v>
      </c>
      <c r="F62" t="str">
        <f>RIGHT(REPT(" ",F$11)&amp;'Rep.19-A'!E54,F$11)</f>
        <v xml:space="preserve">   CAT120521IZ2</v>
      </c>
      <c r="G62" t="str">
        <f>RIGHT(REPT(" ",G$11)&amp;'Rep.19-A'!F54,G$11)</f>
        <v xml:space="preserve">                                                                                                Casanueva Pérez Santiago</v>
      </c>
      <c r="H62" t="str">
        <f>RIGHT(REPT(" ",H$11)&amp;'Rep.19-A'!G54,H$11)</f>
        <v>1</v>
      </c>
      <c r="I62" t="str">
        <f>RIGHT(REPT(" ",I$11)&amp;'Rep.19-A'!H54,I$11)</f>
        <v xml:space="preserve">          </v>
      </c>
      <c r="J62" t="str">
        <f>RIGHT(REPT(" ",J$11)&amp;'Rep.19-A'!I54,J$11)</f>
        <v>62</v>
      </c>
      <c r="K62" t="str">
        <f>RIGHT(REPT(" ",K$11)&amp;'Rep.19-A'!J54,K$11)</f>
        <v xml:space="preserve">  CAPS751003PI1</v>
      </c>
      <c r="L62" t="str">
        <f>RIGHT(REPT(" ",L$11)&amp;'Rep.19-A'!K54,L$11)</f>
        <v>MX</v>
      </c>
      <c r="M62" t="str">
        <f>RIGHT(REPT(" ",M$11)&amp;'Rep.19-A'!L54,M$11)</f>
        <v xml:space="preserve">     0</v>
      </c>
      <c r="N62" t="str">
        <f>RIGHT(REPT(" ",N$11)&amp;'Rep.19-A'!M54,N$11)</f>
        <v>2</v>
      </c>
      <c r="O62" t="str">
        <f>RIGHT(REPT(" ",O$11)&amp;'Rep.19-A'!N54,O$11)</f>
        <v xml:space="preserve"> </v>
      </c>
      <c r="R62" t="str">
        <f t="shared" si="0"/>
        <v xml:space="preserve">    48                                                                                        Controladora AT S.A.P.I. de C.V.          62   CAT120521IZ2                                                                                                Casanueva Pérez Santiago1          62  CAPS751003PI1MX     02 </v>
      </c>
    </row>
    <row r="63" spans="2:18" x14ac:dyDescent="0.3">
      <c r="B63" s="45" t="str">
        <f>RIGHT(REPT(" ",B$11)&amp;'Rep.19-A'!A55,B$11)</f>
        <v xml:space="preserve">    49</v>
      </c>
      <c r="C63" t="str">
        <f>RIGHT(REPT(" ",C$11)&amp;'Rep.19-A'!B55,C$11)</f>
        <v xml:space="preserve">                                                                    Aterna Agente de Seguros y de Fianzas, S.A. de C.V. </v>
      </c>
      <c r="D63" t="str">
        <f>RIGHT(REPT(" ",D$11)&amp;'Rep.19-A'!C55,D$11)</f>
        <v xml:space="preserve">          </v>
      </c>
      <c r="E63" t="str">
        <f>RIGHT(REPT(" ",E$11)&amp;'Rep.19-A'!D55,E$11)</f>
        <v>62</v>
      </c>
      <c r="F63" t="str">
        <f>RIGHT(REPT(" ",F$11)&amp;'Rep.19-A'!E55,F$11)</f>
        <v xml:space="preserve">   AAS100316EV9</v>
      </c>
      <c r="G63" t="str">
        <f>RIGHT(REPT(" ",G$11)&amp;'Rep.19-A'!F55,G$11)</f>
        <v xml:space="preserve">                                                                                        Controladora AT S.A.P.I. de C.V.</v>
      </c>
      <c r="H63" t="str">
        <f>RIGHT(REPT(" ",H$11)&amp;'Rep.19-A'!G55,H$11)</f>
        <v>2</v>
      </c>
      <c r="I63" t="str">
        <f>RIGHT(REPT(" ",I$11)&amp;'Rep.19-A'!H55,I$11)</f>
        <v xml:space="preserve">          </v>
      </c>
      <c r="J63" t="str">
        <f>RIGHT(REPT(" ",J$11)&amp;'Rep.19-A'!I55,J$11)</f>
        <v>62</v>
      </c>
      <c r="K63" t="str">
        <f>RIGHT(REPT(" ",K$11)&amp;'Rep.19-A'!J55,K$11)</f>
        <v xml:space="preserve">   CAT120521IZ2</v>
      </c>
      <c r="L63" t="str">
        <f>RIGHT(REPT(" ",L$11)&amp;'Rep.19-A'!K55,L$11)</f>
        <v>MX</v>
      </c>
      <c r="M63" t="str">
        <f>RIGHT(REPT(" ",M$11)&amp;'Rep.19-A'!L55,M$11)</f>
        <v xml:space="preserve"> 99.99</v>
      </c>
      <c r="N63" t="str">
        <f>RIGHT(REPT(" ",N$11)&amp;'Rep.19-A'!M55,N$11)</f>
        <v>0</v>
      </c>
      <c r="O63" t="str">
        <f>RIGHT(REPT(" ",O$11)&amp;'Rep.19-A'!N55,O$11)</f>
        <v xml:space="preserve"> </v>
      </c>
      <c r="R63" t="str">
        <f t="shared" si="0"/>
        <v xml:space="preserve">    49                                                                    Aterna Agente de Seguros y de Fianzas, S.A. de C.V.           62   AAS100316EV9                                                                                        Controladora AT S.A.P.I. de C.V.2          62   CAT120521IZ2MX 99.990 </v>
      </c>
    </row>
    <row r="64" spans="2:18" x14ac:dyDescent="0.3">
      <c r="B64" s="45" t="str">
        <f>RIGHT(REPT(" ",B$11)&amp;'Rep.19-A'!A56,B$11)</f>
        <v xml:space="preserve">    50</v>
      </c>
      <c r="C64" t="str">
        <f>RIGHT(REPT(" ",C$11)&amp;'Rep.19-A'!B56,C$11)</f>
        <v xml:space="preserve">                                                                    Aterna Agente de Seguros y de Fianzas, S.A. de C.V. </v>
      </c>
      <c r="D64" t="str">
        <f>RIGHT(REPT(" ",D$11)&amp;'Rep.19-A'!C56,D$11)</f>
        <v xml:space="preserve">          </v>
      </c>
      <c r="E64" t="str">
        <f>RIGHT(REPT(" ",E$11)&amp;'Rep.19-A'!D56,E$11)</f>
        <v>62</v>
      </c>
      <c r="F64" t="str">
        <f>RIGHT(REPT(" ",F$11)&amp;'Rep.19-A'!E56,F$11)</f>
        <v xml:space="preserve">  AAS100316EV10</v>
      </c>
      <c r="G64" t="str">
        <f>RIGHT(REPT(" ",G$11)&amp;'Rep.19-A'!F56,G$11)</f>
        <v xml:space="preserve">                                                                                               Torres De Urquidi Mariana</v>
      </c>
      <c r="H64" t="str">
        <f>RIGHT(REPT(" ",H$11)&amp;'Rep.19-A'!G56,H$11)</f>
        <v>1</v>
      </c>
      <c r="I64" t="str">
        <f>RIGHT(REPT(" ",I$11)&amp;'Rep.19-A'!H56,I$11)</f>
        <v xml:space="preserve">          </v>
      </c>
      <c r="J64" t="str">
        <f>RIGHT(REPT(" ",J$11)&amp;'Rep.19-A'!I56,J$11)</f>
        <v>62</v>
      </c>
      <c r="K64" t="str">
        <f>RIGHT(REPT(" ",K$11)&amp;'Rep.19-A'!J56,K$11)</f>
        <v>M780819MDFRRR05</v>
      </c>
      <c r="L64" t="str">
        <f>RIGHT(REPT(" ",L$11)&amp;'Rep.19-A'!K56,L$11)</f>
        <v>MX</v>
      </c>
      <c r="M64" t="str">
        <f>RIGHT(REPT(" ",M$11)&amp;'Rep.19-A'!L56,M$11)</f>
        <v xml:space="preserve">     0</v>
      </c>
      <c r="N64" t="str">
        <f>RIGHT(REPT(" ",N$11)&amp;'Rep.19-A'!M56,N$11)</f>
        <v>2</v>
      </c>
      <c r="O64" t="str">
        <f>RIGHT(REPT(" ",O$11)&amp;'Rep.19-A'!N56,O$11)</f>
        <v xml:space="preserve"> </v>
      </c>
      <c r="R64" t="str">
        <f t="shared" si="0"/>
        <v xml:space="preserve">    50                                                                    Aterna Agente de Seguros y de Fianzas, S.A. de C.V.           62  AAS100316EV10                                                                                               Torres De Urquidi Mariana1          62M780819MDFRRR05MX     02 </v>
      </c>
    </row>
    <row r="65" spans="2:18" x14ac:dyDescent="0.3">
      <c r="B65" s="45" t="str">
        <f>RIGHT(REPT(" ",B$11)&amp;'Rep.19-A'!A57,B$11)</f>
        <v xml:space="preserve">    51</v>
      </c>
      <c r="C65" t="str">
        <f>RIGHT(REPT(" ",C$11)&amp;'Rep.19-A'!B57,C$11)</f>
        <v xml:space="preserve">                                                                    Aterna Agente de Seguros y de Fianzas, S.A. de C.V. </v>
      </c>
      <c r="D65" t="str">
        <f>RIGHT(REPT(" ",D$11)&amp;'Rep.19-A'!C57,D$11)</f>
        <v xml:space="preserve">          </v>
      </c>
      <c r="E65" t="str">
        <f>RIGHT(REPT(" ",E$11)&amp;'Rep.19-A'!D57,E$11)</f>
        <v>62</v>
      </c>
      <c r="F65" t="str">
        <f>RIGHT(REPT(" ",F$11)&amp;'Rep.19-A'!E57,F$11)</f>
        <v xml:space="preserve">  AAS100316EV11</v>
      </c>
      <c r="G65" t="str">
        <f>RIGHT(REPT(" ",G$11)&amp;'Rep.19-A'!F57,G$11)</f>
        <v xml:space="preserve">                                                                                      Reich Sapire Rose Nicole Dominique</v>
      </c>
      <c r="H65" t="str">
        <f>RIGHT(REPT(" ",H$11)&amp;'Rep.19-A'!G57,H$11)</f>
        <v>1</v>
      </c>
      <c r="I65" t="str">
        <f>RIGHT(REPT(" ",I$11)&amp;'Rep.19-A'!H57,I$11)</f>
        <v xml:space="preserve">          </v>
      </c>
      <c r="J65" t="str">
        <f>RIGHT(REPT(" ",J$11)&amp;'Rep.19-A'!I57,J$11)</f>
        <v>62</v>
      </c>
      <c r="K65" t="str">
        <f>RIGHT(REPT(" ",K$11)&amp;'Rep.19-A'!J57,K$11)</f>
        <v xml:space="preserve">     RESR650203</v>
      </c>
      <c r="L65" t="str">
        <f>RIGHT(REPT(" ",L$11)&amp;'Rep.19-A'!K57,L$11)</f>
        <v>MX</v>
      </c>
      <c r="M65" t="str">
        <f>RIGHT(REPT(" ",M$11)&amp;'Rep.19-A'!L57,M$11)</f>
        <v xml:space="preserve">     0</v>
      </c>
      <c r="N65" t="str">
        <f>RIGHT(REPT(" ",N$11)&amp;'Rep.19-A'!M57,N$11)</f>
        <v>2</v>
      </c>
      <c r="O65" t="str">
        <f>RIGHT(REPT(" ",O$11)&amp;'Rep.19-A'!N57,O$11)</f>
        <v xml:space="preserve"> </v>
      </c>
      <c r="R65" t="str">
        <f t="shared" si="0"/>
        <v xml:space="preserve">    51                                                                    Aterna Agente de Seguros y de Fianzas, S.A. de C.V.           62  AAS100316EV11                                                                                      Reich Sapire Rose Nicole Dominique1          62     RESR650203MX     02 </v>
      </c>
    </row>
    <row r="66" spans="2:18" x14ac:dyDescent="0.3">
      <c r="B66" s="45" t="str">
        <f>RIGHT(REPT(" ",B$11)&amp;'Rep.19-A'!A58,B$11)</f>
        <v xml:space="preserve">    52</v>
      </c>
      <c r="C66" t="str">
        <f>RIGHT(REPT(" ",C$11)&amp;'Rep.19-A'!B58,C$11)</f>
        <v xml:space="preserve">                                                                    Aterna Agente de Seguros y de Fianzas, S.A. de C.V. </v>
      </c>
      <c r="D66" t="str">
        <f>RIGHT(REPT(" ",D$11)&amp;'Rep.19-A'!C58,D$11)</f>
        <v xml:space="preserve">          </v>
      </c>
      <c r="E66" t="str">
        <f>RIGHT(REPT(" ",E$11)&amp;'Rep.19-A'!D58,E$11)</f>
        <v>62</v>
      </c>
      <c r="F66" t="str">
        <f>RIGHT(REPT(" ",F$11)&amp;'Rep.19-A'!E58,F$11)</f>
        <v xml:space="preserve">  AAS100316EV12</v>
      </c>
      <c r="G66" t="str">
        <f>RIGHT(REPT(" ",G$11)&amp;'Rep.19-A'!F58,G$11)</f>
        <v xml:space="preserve">                                                                                            Casanueva Pérez Juan Ignacio</v>
      </c>
      <c r="H66" t="str">
        <f>RIGHT(REPT(" ",H$11)&amp;'Rep.19-A'!G58,H$11)</f>
        <v>1</v>
      </c>
      <c r="I66" t="str">
        <f>RIGHT(REPT(" ",I$11)&amp;'Rep.19-A'!H58,I$11)</f>
        <v xml:space="preserve">          </v>
      </c>
      <c r="J66" t="str">
        <f>RIGHT(REPT(" ",J$11)&amp;'Rep.19-A'!I58,J$11)</f>
        <v>62</v>
      </c>
      <c r="K66" t="str">
        <f>RIGHT(REPT(" ",K$11)&amp;'Rep.19-A'!J58,K$11)</f>
        <v xml:space="preserve">     CAPJ680603</v>
      </c>
      <c r="L66" t="str">
        <f>RIGHT(REPT(" ",L$11)&amp;'Rep.19-A'!K58,L$11)</f>
        <v>MX</v>
      </c>
      <c r="M66" t="str">
        <f>RIGHT(REPT(" ",M$11)&amp;'Rep.19-A'!L58,M$11)</f>
        <v xml:space="preserve">     0</v>
      </c>
      <c r="N66" t="str">
        <f>RIGHT(REPT(" ",N$11)&amp;'Rep.19-A'!M58,N$11)</f>
        <v>2</v>
      </c>
      <c r="O66" t="str">
        <f>RIGHT(REPT(" ",O$11)&amp;'Rep.19-A'!N58,O$11)</f>
        <v xml:space="preserve"> </v>
      </c>
      <c r="R66" t="str">
        <f t="shared" si="0"/>
        <v xml:space="preserve">    52                                                                    Aterna Agente de Seguros y de Fianzas, S.A. de C.V.           62  AAS100316EV12                                                                                            Casanueva Pérez Juan Ignacio1          62     CAPJ680603MX     02 </v>
      </c>
    </row>
    <row r="67" spans="2:18" x14ac:dyDescent="0.3">
      <c r="B67" s="45" t="str">
        <f>RIGHT(REPT(" ",B$11)&amp;'Rep.19-A'!A59,B$11)</f>
        <v xml:space="preserve">    53</v>
      </c>
      <c r="C67" t="str">
        <f>RIGHT(REPT(" ",C$11)&amp;'Rep.19-A'!B59,C$11)</f>
        <v xml:space="preserve">                                                                    Aterna Agente de Seguros y de Fianzas, S.A. de C.V. </v>
      </c>
      <c r="D67" t="str">
        <f>RIGHT(REPT(" ",D$11)&amp;'Rep.19-A'!C59,D$11)</f>
        <v xml:space="preserve">          </v>
      </c>
      <c r="E67" t="str">
        <f>RIGHT(REPT(" ",E$11)&amp;'Rep.19-A'!D59,E$11)</f>
        <v>62</v>
      </c>
      <c r="F67" t="str">
        <f>RIGHT(REPT(" ",F$11)&amp;'Rep.19-A'!E59,F$11)</f>
        <v xml:space="preserve">  AAS100316EV13</v>
      </c>
      <c r="G67" t="str">
        <f>RIGHT(REPT(" ",G$11)&amp;'Rep.19-A'!F59,G$11)</f>
        <v xml:space="preserve">                                                                                          Pallarés Camino Alonso Antonio</v>
      </c>
      <c r="H67" t="str">
        <f>RIGHT(REPT(" ",H$11)&amp;'Rep.19-A'!G59,H$11)</f>
        <v>1</v>
      </c>
      <c r="I67" t="str">
        <f>RIGHT(REPT(" ",I$11)&amp;'Rep.19-A'!H59,I$11)</f>
        <v xml:space="preserve">          </v>
      </c>
      <c r="J67" t="str">
        <f>RIGHT(REPT(" ",J$11)&amp;'Rep.19-A'!I59,J$11)</f>
        <v>62</v>
      </c>
      <c r="K67" t="str">
        <f>RIGHT(REPT(" ",K$11)&amp;'Rep.19-A'!J59,K$11)</f>
        <v xml:space="preserve">  PACA821013K23</v>
      </c>
      <c r="L67" t="str">
        <f>RIGHT(REPT(" ",L$11)&amp;'Rep.19-A'!K59,L$11)</f>
        <v>MX</v>
      </c>
      <c r="M67" t="str">
        <f>RIGHT(REPT(" ",M$11)&amp;'Rep.19-A'!L59,M$11)</f>
        <v xml:space="preserve">     0</v>
      </c>
      <c r="N67" t="str">
        <f>RIGHT(REPT(" ",N$11)&amp;'Rep.19-A'!M59,N$11)</f>
        <v>2</v>
      </c>
      <c r="O67" t="str">
        <f>RIGHT(REPT(" ",O$11)&amp;'Rep.19-A'!N59,O$11)</f>
        <v xml:space="preserve"> </v>
      </c>
      <c r="R67" t="str">
        <f t="shared" si="0"/>
        <v xml:space="preserve">    53                                                                    Aterna Agente de Seguros y de Fianzas, S.A. de C.V.           62  AAS100316EV13                                                                                          Pallarés Camino Alonso Antonio1          62  PACA821013K23MX     02 </v>
      </c>
    </row>
    <row r="68" spans="2:18" x14ac:dyDescent="0.3">
      <c r="B68" s="45" t="str">
        <f>RIGHT(REPT(" ",B$11)&amp;'Rep.19-A'!A60,B$11)</f>
        <v xml:space="preserve">    54</v>
      </c>
      <c r="C68" t="str">
        <f>RIGHT(REPT(" ",C$11)&amp;'Rep.19-A'!B60,C$11)</f>
        <v xml:space="preserve">                                                                    Aterna Agente de Seguros y de Fianzas, S.A. de C.V. </v>
      </c>
      <c r="D68" t="str">
        <f>RIGHT(REPT(" ",D$11)&amp;'Rep.19-A'!C60,D$11)</f>
        <v xml:space="preserve">          </v>
      </c>
      <c r="E68" t="str">
        <f>RIGHT(REPT(" ",E$11)&amp;'Rep.19-A'!D60,E$11)</f>
        <v>62</v>
      </c>
      <c r="F68" t="str">
        <f>RIGHT(REPT(" ",F$11)&amp;'Rep.19-A'!E60,F$11)</f>
        <v xml:space="preserve">  AAS100316EV14</v>
      </c>
      <c r="G68" t="str">
        <f>RIGHT(REPT(" ",G$11)&amp;'Rep.19-A'!F60,G$11)</f>
        <v xml:space="preserve">                                                                                                 Labarthe Costas Carlos </v>
      </c>
      <c r="H68" t="str">
        <f>RIGHT(REPT(" ",H$11)&amp;'Rep.19-A'!G60,H$11)</f>
        <v>1</v>
      </c>
      <c r="I68" t="str">
        <f>RIGHT(REPT(" ",I$11)&amp;'Rep.19-A'!H60,I$11)</f>
        <v xml:space="preserve">          </v>
      </c>
      <c r="J68" t="str">
        <f>RIGHT(REPT(" ",J$11)&amp;'Rep.19-A'!I60,J$11)</f>
        <v>62</v>
      </c>
      <c r="K68" t="str">
        <f>RIGHT(REPT(" ",K$11)&amp;'Rep.19-A'!J60,K$11)</f>
        <v xml:space="preserve">     LACC680718</v>
      </c>
      <c r="L68" t="str">
        <f>RIGHT(REPT(" ",L$11)&amp;'Rep.19-A'!K60,L$11)</f>
        <v>MX</v>
      </c>
      <c r="M68" t="str">
        <f>RIGHT(REPT(" ",M$11)&amp;'Rep.19-A'!L60,M$11)</f>
        <v xml:space="preserve">     0</v>
      </c>
      <c r="N68" t="str">
        <f>RIGHT(REPT(" ",N$11)&amp;'Rep.19-A'!M60,N$11)</f>
        <v>1</v>
      </c>
      <c r="O68" t="str">
        <f>RIGHT(REPT(" ",O$11)&amp;'Rep.19-A'!N60,O$11)</f>
        <v xml:space="preserve"> </v>
      </c>
      <c r="R68" t="str">
        <f t="shared" si="0"/>
        <v xml:space="preserve">    54                                                                    Aterna Agente de Seguros y de Fianzas, S.A. de C.V.           62  AAS100316EV14                                                                                                 Labarthe Costas Carlos 1          62     LACC680718MX     01 </v>
      </c>
    </row>
    <row r="69" spans="2:18" x14ac:dyDescent="0.3">
      <c r="B69" s="45" t="str">
        <f>RIGHT(REPT(" ",B$11)&amp;'Rep.19-A'!A61,B$11)</f>
        <v xml:space="preserve">    55</v>
      </c>
      <c r="C69" t="str">
        <f>RIGHT(REPT(" ",C$11)&amp;'Rep.19-A'!B61,C$11)</f>
        <v xml:space="preserve">                                                                    Aterna Agente de Seguros y de Fianzas, S.A. de C.V. </v>
      </c>
      <c r="D69" t="str">
        <f>RIGHT(REPT(" ",D$11)&amp;'Rep.19-A'!C61,D$11)</f>
        <v xml:space="preserve">          </v>
      </c>
      <c r="E69" t="str">
        <f>RIGHT(REPT(" ",E$11)&amp;'Rep.19-A'!D61,E$11)</f>
        <v>62</v>
      </c>
      <c r="F69" t="str">
        <f>RIGHT(REPT(" ",F$11)&amp;'Rep.19-A'!E61,F$11)</f>
        <v xml:space="preserve">  AAS100316EV15</v>
      </c>
      <c r="G69" t="str">
        <f>RIGHT(REPT(" ",G$11)&amp;'Rep.19-A'!F61,G$11)</f>
        <v xml:space="preserve">                                                                                                   Majós Ramírez Enrique</v>
      </c>
      <c r="H69" t="str">
        <f>RIGHT(REPT(" ",H$11)&amp;'Rep.19-A'!G61,H$11)</f>
        <v>1</v>
      </c>
      <c r="I69" t="str">
        <f>RIGHT(REPT(" ",I$11)&amp;'Rep.19-A'!H61,I$11)</f>
        <v xml:space="preserve">          </v>
      </c>
      <c r="J69" t="str">
        <f>RIGHT(REPT(" ",J$11)&amp;'Rep.19-A'!I61,J$11)</f>
        <v>62</v>
      </c>
      <c r="K69" t="str">
        <f>RIGHT(REPT(" ",K$11)&amp;'Rep.19-A'!J61,K$11)</f>
        <v xml:space="preserve">  MARE7001089K1</v>
      </c>
      <c r="L69" t="str">
        <f>RIGHT(REPT(" ",L$11)&amp;'Rep.19-A'!K61,L$11)</f>
        <v>MX</v>
      </c>
      <c r="M69" t="str">
        <f>RIGHT(REPT(" ",M$11)&amp;'Rep.19-A'!L61,M$11)</f>
        <v xml:space="preserve">     0</v>
      </c>
      <c r="N69" t="str">
        <f>RIGHT(REPT(" ",N$11)&amp;'Rep.19-A'!M61,N$11)</f>
        <v>2</v>
      </c>
      <c r="O69" t="str">
        <f>RIGHT(REPT(" ",O$11)&amp;'Rep.19-A'!N61,O$11)</f>
        <v xml:space="preserve"> </v>
      </c>
      <c r="R69" t="str">
        <f t="shared" si="0"/>
        <v xml:space="preserve">    55                                                                    Aterna Agente de Seguros y de Fianzas, S.A. de C.V.           62  AAS100316EV15                                                                                                   Majós Ramírez Enrique1          62  MARE7001089K1MX     02 </v>
      </c>
    </row>
    <row r="70" spans="2:18" x14ac:dyDescent="0.3">
      <c r="B70" s="45" t="str">
        <f>RIGHT(REPT(" ",B$11)&amp;'Rep.19-A'!A62,B$11)</f>
        <v xml:space="preserve">    56</v>
      </c>
      <c r="C70" t="str">
        <f>RIGHT(REPT(" ",C$11)&amp;'Rep.19-A'!B62,C$11)</f>
        <v xml:space="preserve">                                                                    Aterna Agente de Seguros y de Fianzas, S.A. de C.V. </v>
      </c>
      <c r="D70" t="str">
        <f>RIGHT(REPT(" ",D$11)&amp;'Rep.19-A'!C62,D$11)</f>
        <v xml:space="preserve">          </v>
      </c>
      <c r="E70" t="str">
        <f>RIGHT(REPT(" ",E$11)&amp;'Rep.19-A'!D62,E$11)</f>
        <v>62</v>
      </c>
      <c r="F70" t="str">
        <f>RIGHT(REPT(" ",F$11)&amp;'Rep.19-A'!E62,F$11)</f>
        <v xml:space="preserve">  AAS100316EV16</v>
      </c>
      <c r="G70" t="str">
        <f>RIGHT(REPT(" ",G$11)&amp;'Rep.19-A'!F62,G$11)</f>
        <v xml:space="preserve">                                                                                           Langarica Ávila Mario Ignacio</v>
      </c>
      <c r="H70" t="str">
        <f>RIGHT(REPT(" ",H$11)&amp;'Rep.19-A'!G62,H$11)</f>
        <v>1</v>
      </c>
      <c r="I70" t="str">
        <f>RIGHT(REPT(" ",I$11)&amp;'Rep.19-A'!H62,I$11)</f>
        <v xml:space="preserve">          </v>
      </c>
      <c r="J70" t="str">
        <f>RIGHT(REPT(" ",J$11)&amp;'Rep.19-A'!I62,J$11)</f>
        <v>62</v>
      </c>
      <c r="K70" t="str">
        <f>RIGHT(REPT(" ",K$11)&amp;'Rep.19-A'!J62,K$11)</f>
        <v xml:space="preserve">      N12789681</v>
      </c>
      <c r="L70" t="str">
        <f>RIGHT(REPT(" ",L$11)&amp;'Rep.19-A'!K62,L$11)</f>
        <v>MX</v>
      </c>
      <c r="M70" t="str">
        <f>RIGHT(REPT(" ",M$11)&amp;'Rep.19-A'!L62,M$11)</f>
        <v xml:space="preserve">     0</v>
      </c>
      <c r="N70" t="str">
        <f>RIGHT(REPT(" ",N$11)&amp;'Rep.19-A'!M62,N$11)</f>
        <v>2</v>
      </c>
      <c r="O70" t="str">
        <f>RIGHT(REPT(" ",O$11)&amp;'Rep.19-A'!N62,O$11)</f>
        <v xml:space="preserve"> </v>
      </c>
      <c r="R70" t="str">
        <f t="shared" si="0"/>
        <v xml:space="preserve">    56                                                                    Aterna Agente de Seguros y de Fianzas, S.A. de C.V.           62  AAS100316EV16                                                                                           Langarica Ávila Mario Ignacio1          62      N12789681MX     02 </v>
      </c>
    </row>
    <row r="71" spans="2:18" x14ac:dyDescent="0.3">
      <c r="B71" s="45" t="str">
        <f>RIGHT(REPT(" ",B$11)&amp;'Rep.19-A'!A63,B$11)</f>
        <v xml:space="preserve">    57</v>
      </c>
      <c r="C71" t="str">
        <f>RIGHT(REPT(" ",C$11)&amp;'Rep.19-A'!B63,C$11)</f>
        <v xml:space="preserve">                                                                    Aterna Agente de Seguros y de Fianzas, S.A. de C.V. </v>
      </c>
      <c r="D71" t="str">
        <f>RIGHT(REPT(" ",D$11)&amp;'Rep.19-A'!C63,D$11)</f>
        <v xml:space="preserve">          </v>
      </c>
      <c r="E71" t="str">
        <f>RIGHT(REPT(" ",E$11)&amp;'Rep.19-A'!D63,E$11)</f>
        <v>62</v>
      </c>
      <c r="F71" t="str">
        <f>RIGHT(REPT(" ",F$11)&amp;'Rep.19-A'!E63,F$11)</f>
        <v xml:space="preserve">  AAS100316EV17</v>
      </c>
      <c r="G71" t="str">
        <f>RIGHT(REPT(" ",G$11)&amp;'Rep.19-A'!F63,G$11)</f>
        <v xml:space="preserve">                                                                                                  Salgado Zárate Minerva</v>
      </c>
      <c r="H71" t="str">
        <f>RIGHT(REPT(" ",H$11)&amp;'Rep.19-A'!G63,H$11)</f>
        <v>1</v>
      </c>
      <c r="I71" t="str">
        <f>RIGHT(REPT(" ",I$11)&amp;'Rep.19-A'!H63,I$11)</f>
        <v xml:space="preserve">          </v>
      </c>
      <c r="J71" t="str">
        <f>RIGHT(REPT(" ",J$11)&amp;'Rep.19-A'!I63,J$11)</f>
        <v>62</v>
      </c>
      <c r="K71" t="str">
        <f>RIGHT(REPT(" ",K$11)&amp;'Rep.19-A'!J63,K$11)</f>
        <v xml:space="preserve">  SAZM730508EH4</v>
      </c>
      <c r="L71" t="str">
        <f>RIGHT(REPT(" ",L$11)&amp;'Rep.19-A'!K63,L$11)</f>
        <v>MX</v>
      </c>
      <c r="M71" t="str">
        <f>RIGHT(REPT(" ",M$11)&amp;'Rep.19-A'!L63,M$11)</f>
        <v xml:space="preserve">     0</v>
      </c>
      <c r="N71" t="str">
        <f>RIGHT(REPT(" ",N$11)&amp;'Rep.19-A'!M63,N$11)</f>
        <v>2</v>
      </c>
      <c r="O71" t="str">
        <f>RIGHT(REPT(" ",O$11)&amp;'Rep.19-A'!N63,O$11)</f>
        <v xml:space="preserve"> </v>
      </c>
      <c r="R71" t="str">
        <f t="shared" si="0"/>
        <v xml:space="preserve">    57                                                                    Aterna Agente de Seguros y de Fianzas, S.A. de C.V.           62  AAS100316EV17                                                                                                  Salgado Zárate Minerva1          62  SAZM730508EH4MX     02 </v>
      </c>
    </row>
    <row r="72" spans="2:18" x14ac:dyDescent="0.3">
      <c r="B72" s="45" t="str">
        <f>RIGHT(REPT(" ",B$11)&amp;'Rep.19-A'!A64,B$11)</f>
        <v xml:space="preserve">    58</v>
      </c>
      <c r="C72" t="str">
        <f>RIGHT(REPT(" ",C$11)&amp;'Rep.19-A'!B64,C$11)</f>
        <v xml:space="preserve">                                                                    Aterna Agente de Seguros y de Fianzas, S.A. de C.V. </v>
      </c>
      <c r="D72" t="str">
        <f>RIGHT(REPT(" ",D$11)&amp;'Rep.19-A'!C64,D$11)</f>
        <v xml:space="preserve">          </v>
      </c>
      <c r="E72" t="str">
        <f>RIGHT(REPT(" ",E$11)&amp;'Rep.19-A'!D64,E$11)</f>
        <v>62</v>
      </c>
      <c r="F72" t="str">
        <f>RIGHT(REPT(" ",F$11)&amp;'Rep.19-A'!E64,F$11)</f>
        <v xml:space="preserve">  AAS100316EV18</v>
      </c>
      <c r="G72" t="str">
        <f>RIGHT(REPT(" ",G$11)&amp;'Rep.19-A'!F64,G$11)</f>
        <v xml:space="preserve">                                                                                                Casanueva Pérez Santiago</v>
      </c>
      <c r="H72" t="str">
        <f>RIGHT(REPT(" ",H$11)&amp;'Rep.19-A'!G64,H$11)</f>
        <v>1</v>
      </c>
      <c r="I72" t="str">
        <f>RIGHT(REPT(" ",I$11)&amp;'Rep.19-A'!H64,I$11)</f>
        <v xml:space="preserve">          </v>
      </c>
      <c r="J72" t="str">
        <f>RIGHT(REPT(" ",J$11)&amp;'Rep.19-A'!I64,J$11)</f>
        <v>62</v>
      </c>
      <c r="K72" t="str">
        <f>RIGHT(REPT(" ",K$11)&amp;'Rep.19-A'!J64,K$11)</f>
        <v xml:space="preserve">  CAPS751003PI1</v>
      </c>
      <c r="L72" t="str">
        <f>RIGHT(REPT(" ",L$11)&amp;'Rep.19-A'!K64,L$11)</f>
        <v>MX</v>
      </c>
      <c r="M72" t="str">
        <f>RIGHT(REPT(" ",M$11)&amp;'Rep.19-A'!L64,M$11)</f>
        <v xml:space="preserve">     0</v>
      </c>
      <c r="N72" t="str">
        <f>RIGHT(REPT(" ",N$11)&amp;'Rep.19-A'!M64,N$11)</f>
        <v>2</v>
      </c>
      <c r="O72" t="str">
        <f>RIGHT(REPT(" ",O$11)&amp;'Rep.19-A'!N64,O$11)</f>
        <v xml:space="preserve"> </v>
      </c>
      <c r="R72" t="str">
        <f t="shared" si="0"/>
        <v xml:space="preserve">    58                                                                    Aterna Agente de Seguros y de Fianzas, S.A. de C.V.           62  AAS100316EV18                                                                                                Casanueva Pérez Santiago1          62  CAPS751003PI1MX     02 </v>
      </c>
    </row>
    <row r="73" spans="2:18" x14ac:dyDescent="0.3">
      <c r="B73" s="45" t="str">
        <f>RIGHT(REPT(" ",B$11)&amp;'Rep.19-A'!A65,B$11)</f>
        <v xml:space="preserve">    59</v>
      </c>
      <c r="C73" t="str">
        <f>RIGHT(REPT(" ",C$11)&amp;'Rep.19-A'!B65,C$11)</f>
        <v xml:space="preserve">                                                                    Aterna Agente de Seguros y de Fianzas, S.A. de C.V. </v>
      </c>
      <c r="D73" t="str">
        <f>RIGHT(REPT(" ",D$11)&amp;'Rep.19-A'!C65,D$11)</f>
        <v xml:space="preserve">          </v>
      </c>
      <c r="E73" t="str">
        <f>RIGHT(REPT(" ",E$11)&amp;'Rep.19-A'!D65,E$11)</f>
        <v>62</v>
      </c>
      <c r="F73" t="str">
        <f>RIGHT(REPT(" ",F$11)&amp;'Rep.19-A'!E65,F$11)</f>
        <v xml:space="preserve">  AAS100316EV18</v>
      </c>
      <c r="G73" t="str">
        <f>RIGHT(REPT(" ",G$11)&amp;'Rep.19-A'!F65,G$11)</f>
        <v xml:space="preserve">                                                                                                  Manzano Lopez Federico</v>
      </c>
      <c r="H73" t="str">
        <f>RIGHT(REPT(" ",H$11)&amp;'Rep.19-A'!G65,H$11)</f>
        <v>1</v>
      </c>
      <c r="I73" t="str">
        <f>RIGHT(REPT(" ",I$11)&amp;'Rep.19-A'!H65,I$11)</f>
        <v xml:space="preserve">          </v>
      </c>
      <c r="J73" t="str">
        <f>RIGHT(REPT(" ",J$11)&amp;'Rep.19-A'!I65,J$11)</f>
        <v>62</v>
      </c>
      <c r="K73" t="str">
        <f>RIGHT(REPT(" ",K$11)&amp;'Rep.19-A'!J65,K$11)</f>
        <v xml:space="preserve">  MALF7604211I4</v>
      </c>
      <c r="L73" t="str">
        <f>RIGHT(REPT(" ",L$11)&amp;'Rep.19-A'!K65,L$11)</f>
        <v>MX</v>
      </c>
      <c r="M73" t="str">
        <f>RIGHT(REPT(" ",M$11)&amp;'Rep.19-A'!L65,M$11)</f>
        <v xml:space="preserve">     0</v>
      </c>
      <c r="N73" t="str">
        <f>RIGHT(REPT(" ",N$11)&amp;'Rep.19-A'!M65,N$11)</f>
        <v>3</v>
      </c>
      <c r="O73" t="str">
        <f>RIGHT(REPT(" ",O$11)&amp;'Rep.19-A'!N65,O$11)</f>
        <v xml:space="preserve"> </v>
      </c>
      <c r="R73" t="str">
        <f t="shared" si="0"/>
        <v xml:space="preserve">    59                                                                    Aterna Agente de Seguros y de Fianzas, S.A. de C.V.           62  AAS100316EV18                                                                                                  Manzano Lopez Federico1          62  MALF7604211I4MX     03 </v>
      </c>
    </row>
    <row r="74" spans="2:18" x14ac:dyDescent="0.3">
      <c r="B74" s="45" t="str">
        <f>RIGHT(REPT(" ",B$11)&amp;'Rep.19-A'!A66,B$11)</f>
        <v xml:space="preserve">    60</v>
      </c>
      <c r="C74" t="str">
        <f>RIGHT(REPT(" ",C$11)&amp;'Rep.19-A'!B66,C$11)</f>
        <v xml:space="preserve">                                                                    Aterna Agente de Seguros y de Fianzas, S.A. de C.V. </v>
      </c>
      <c r="D74" t="str">
        <f>RIGHT(REPT(" ",D$11)&amp;'Rep.19-A'!C66,D$11)</f>
        <v xml:space="preserve">          </v>
      </c>
      <c r="E74" t="str">
        <f>RIGHT(REPT(" ",E$11)&amp;'Rep.19-A'!D66,E$11)</f>
        <v>62</v>
      </c>
      <c r="F74" t="str">
        <f>RIGHT(REPT(" ",F$11)&amp;'Rep.19-A'!E66,F$11)</f>
        <v xml:space="preserve">  AAS100316EV19</v>
      </c>
      <c r="G74" t="str">
        <f>RIGHT(REPT(" ",G$11)&amp;'Rep.19-A'!F66,G$11)</f>
        <v xml:space="preserve">                                                                                                   Yáñez Alatriste Itzel</v>
      </c>
      <c r="H74" t="str">
        <f>RIGHT(REPT(" ",H$11)&amp;'Rep.19-A'!G66,H$11)</f>
        <v>1</v>
      </c>
      <c r="I74" t="str">
        <f>RIGHT(REPT(" ",I$11)&amp;'Rep.19-A'!H66,I$11)</f>
        <v xml:space="preserve">          </v>
      </c>
      <c r="J74" t="str">
        <f>RIGHT(REPT(" ",J$11)&amp;'Rep.19-A'!I66,J$11)</f>
        <v>62</v>
      </c>
      <c r="K74" t="str">
        <f>RIGHT(REPT(" ",K$11)&amp;'Rep.19-A'!J66,K$11)</f>
        <v xml:space="preserve">  YAAJB10723RR6</v>
      </c>
      <c r="L74" t="str">
        <f>RIGHT(REPT(" ",L$11)&amp;'Rep.19-A'!K66,L$11)</f>
        <v>MX</v>
      </c>
      <c r="M74" t="str">
        <f>RIGHT(REPT(" ",M$11)&amp;'Rep.19-A'!L66,M$11)</f>
        <v xml:space="preserve">     0</v>
      </c>
      <c r="N74" t="str">
        <f>RIGHT(REPT(" ",N$11)&amp;'Rep.19-A'!M66,N$11)</f>
        <v>3</v>
      </c>
      <c r="O74" t="str">
        <f>RIGHT(REPT(" ",O$11)&amp;'Rep.19-A'!N66,O$11)</f>
        <v xml:space="preserve"> </v>
      </c>
      <c r="R74" t="str">
        <f t="shared" si="0"/>
        <v xml:space="preserve">    60                                                                    Aterna Agente de Seguros y de Fianzas, S.A. de C.V.           62  AAS100316EV19                                                                                                   Yáñez Alatriste Itzel1          62  YAAJB10723RR6MX     03 </v>
      </c>
    </row>
    <row r="75" spans="2:18" x14ac:dyDescent="0.3">
      <c r="B75" s="45" t="str">
        <f>RIGHT(REPT(" ",B$11)&amp;'Rep.19-A'!A67,B$11)</f>
        <v xml:space="preserve">    61</v>
      </c>
      <c r="C75" t="str">
        <f>RIGHT(REPT(" ",C$11)&amp;'Rep.19-A'!B67,C$11)</f>
        <v xml:space="preserve">                                                                                                  Compartamos Banco S.A.</v>
      </c>
      <c r="D75" t="str">
        <f>RIGHT(REPT(" ",D$11)&amp;'Rep.19-A'!C67,D$11)</f>
        <v xml:space="preserve">          </v>
      </c>
      <c r="E75" t="str">
        <f>RIGHT(REPT(" ",E$11)&amp;'Rep.19-A'!D67,E$11)</f>
        <v>06</v>
      </c>
      <c r="F75" t="str">
        <f>RIGHT(REPT(" ",F$11)&amp;'Rep.19-A'!E67,F$11)</f>
        <v xml:space="preserve">    20369155360</v>
      </c>
      <c r="G75" t="str">
        <f>RIGHT(REPT(" ",G$11)&amp;'Rep.19-A'!F67,G$11)</f>
        <v xml:space="preserve">                                                                                                  Gentera S.A.B. de C.V.</v>
      </c>
      <c r="H75" t="str">
        <f>RIGHT(REPT(" ",H$11)&amp;'Rep.19-A'!G67,H$11)</f>
        <v>2</v>
      </c>
      <c r="I75" t="str">
        <f>RIGHT(REPT(" ",I$11)&amp;'Rep.19-A'!H67,I$11)</f>
        <v xml:space="preserve">          </v>
      </c>
      <c r="J75" t="str">
        <f>RIGHT(REPT(" ",J$11)&amp;'Rep.19-A'!I67,J$11)</f>
        <v>62</v>
      </c>
      <c r="K75" t="str">
        <f>RIGHT(REPT(" ",K$11)&amp;'Rep.19-A'!J67,K$11)</f>
        <v xml:space="preserve">      COM100324</v>
      </c>
      <c r="L75" t="str">
        <f>RIGHT(REPT(" ",L$11)&amp;'Rep.19-A'!K67,L$11)</f>
        <v>MX</v>
      </c>
      <c r="M75" t="str">
        <f>RIGHT(REPT(" ",M$11)&amp;'Rep.19-A'!L67,M$11)</f>
        <v xml:space="preserve"> 99.99</v>
      </c>
      <c r="N75" t="str">
        <f>RIGHT(REPT(" ",N$11)&amp;'Rep.19-A'!M67,N$11)</f>
        <v>0</v>
      </c>
      <c r="O75" t="str">
        <f>RIGHT(REPT(" ",O$11)&amp;'Rep.19-A'!N67,O$11)</f>
        <v xml:space="preserve"> </v>
      </c>
      <c r="R75" t="str">
        <f t="shared" si="0"/>
        <v xml:space="preserve">    61                                                                                                  Compartamos Banco S.A.          06    20369155360                                                                                                  Gentera S.A.B. de C.V.2          62      COM100324MX 99.990 </v>
      </c>
    </row>
    <row r="76" spans="2:18" x14ac:dyDescent="0.3">
      <c r="B76" s="45" t="str">
        <f>RIGHT(REPT(" ",B$11)&amp;'Rep.19-A'!A68,B$11)</f>
        <v xml:space="preserve">    62</v>
      </c>
      <c r="C76" t="str">
        <f>RIGHT(REPT(" ",C$11)&amp;'Rep.19-A'!B68,C$11)</f>
        <v xml:space="preserve">                                                                                                  Compartamos Banco S.A.</v>
      </c>
      <c r="D76" t="str">
        <f>RIGHT(REPT(" ",D$11)&amp;'Rep.19-A'!C68,D$11)</f>
        <v xml:space="preserve">          </v>
      </c>
      <c r="E76" t="str">
        <f>RIGHT(REPT(" ",E$11)&amp;'Rep.19-A'!D68,E$11)</f>
        <v>06</v>
      </c>
      <c r="F76" t="str">
        <f>RIGHT(REPT(" ",F$11)&amp;'Rep.19-A'!E68,F$11)</f>
        <v xml:space="preserve">    20369155360</v>
      </c>
      <c r="G76" t="str">
        <f>RIGHT(REPT(" ",G$11)&amp;'Rep.19-A'!F68,G$11)</f>
        <v xml:space="preserve">                                                                                         Laub Benavides Christian Thomas</v>
      </c>
      <c r="H76" t="str">
        <f>RIGHT(REPT(" ",H$11)&amp;'Rep.19-A'!G68,H$11)</f>
        <v>1</v>
      </c>
      <c r="I76" t="str">
        <f>RIGHT(REPT(" ",I$11)&amp;'Rep.19-A'!H68,I$11)</f>
        <v xml:space="preserve">          </v>
      </c>
      <c r="J76" t="str">
        <f>RIGHT(REPT(" ",J$11)&amp;'Rep.19-A'!I68,J$11)</f>
        <v>01</v>
      </c>
      <c r="K76" t="str">
        <f>RIGHT(REPT(" ",K$11)&amp;'Rep.19-A'!J68,K$11)</f>
        <v xml:space="preserve">    10102747122</v>
      </c>
      <c r="L76" t="str">
        <f>RIGHT(REPT(" ",L$11)&amp;'Rep.19-A'!K68,L$11)</f>
        <v>PE</v>
      </c>
      <c r="M76" t="str">
        <f>RIGHT(REPT(" ",M$11)&amp;'Rep.19-A'!L68,M$11)</f>
        <v xml:space="preserve">     0</v>
      </c>
      <c r="N76" t="str">
        <f>RIGHT(REPT(" ",N$11)&amp;'Rep.19-A'!M68,N$11)</f>
        <v>1</v>
      </c>
      <c r="O76" t="str">
        <f>RIGHT(REPT(" ",O$11)&amp;'Rep.19-A'!N68,O$11)</f>
        <v xml:space="preserve"> </v>
      </c>
      <c r="R76" t="str">
        <f t="shared" si="0"/>
        <v xml:space="preserve">    62                                                                                                  Compartamos Banco S.A.          06    20369155360                                                                                         Laub Benavides Christian Thomas1          01    10102747122PE     01 </v>
      </c>
    </row>
    <row r="77" spans="2:18" x14ac:dyDescent="0.3">
      <c r="B77" s="45" t="str">
        <f>RIGHT(REPT(" ",B$11)&amp;'Rep.19-A'!A69,B$11)</f>
        <v xml:space="preserve">    63</v>
      </c>
      <c r="C77" t="str">
        <f>RIGHT(REPT(" ",C$11)&amp;'Rep.19-A'!B69,C$11)</f>
        <v xml:space="preserve">                                                                                                  Compartamos Banco S.A.</v>
      </c>
      <c r="D77" t="str">
        <f>RIGHT(REPT(" ",D$11)&amp;'Rep.19-A'!C69,D$11)</f>
        <v xml:space="preserve">          </v>
      </c>
      <c r="E77" t="str">
        <f>RIGHT(REPT(" ",E$11)&amp;'Rep.19-A'!D69,E$11)</f>
        <v>06</v>
      </c>
      <c r="F77" t="str">
        <f>RIGHT(REPT(" ",F$11)&amp;'Rep.19-A'!E69,F$11)</f>
        <v xml:space="preserve">    20369155360</v>
      </c>
      <c r="G77" t="str">
        <f>RIGHT(REPT(" ",G$11)&amp;'Rep.19-A'!F69,G$11)</f>
        <v xml:space="preserve">                                                                                            De La Fuente Morales Manuel </v>
      </c>
      <c r="H77" t="str">
        <f>RIGHT(REPT(" ",H$11)&amp;'Rep.19-A'!G69,H$11)</f>
        <v>1</v>
      </c>
      <c r="I77" t="str">
        <f>RIGHT(REPT(" ",I$11)&amp;'Rep.19-A'!H69,I$11)</f>
        <v xml:space="preserve">          </v>
      </c>
      <c r="J77" t="str">
        <f>RIGHT(REPT(" ",J$11)&amp;'Rep.19-A'!I69,J$11)</f>
        <v>05</v>
      </c>
      <c r="K77" t="str">
        <f>RIGHT(REPT(" ",K$11)&amp;'Rep.19-A'!J69,K$11)</f>
        <v xml:space="preserve">      N13616375</v>
      </c>
      <c r="L77" t="str">
        <f>RIGHT(REPT(" ",L$11)&amp;'Rep.19-A'!K69,L$11)</f>
        <v>MX</v>
      </c>
      <c r="M77" t="str">
        <f>RIGHT(REPT(" ",M$11)&amp;'Rep.19-A'!L69,M$11)</f>
        <v xml:space="preserve">     0</v>
      </c>
      <c r="N77" t="str">
        <f>RIGHT(REPT(" ",N$11)&amp;'Rep.19-A'!M69,N$11)</f>
        <v>2</v>
      </c>
      <c r="O77" t="str">
        <f>RIGHT(REPT(" ",O$11)&amp;'Rep.19-A'!N69,O$11)</f>
        <v xml:space="preserve"> </v>
      </c>
      <c r="R77" t="str">
        <f t="shared" si="0"/>
        <v xml:space="preserve">    63                                                                                                  Compartamos Banco S.A.          06    20369155360                                                                                            De La Fuente Morales Manuel 1          05      N13616375MX     02 </v>
      </c>
    </row>
    <row r="78" spans="2:18" x14ac:dyDescent="0.3">
      <c r="B78" s="45" t="str">
        <f>RIGHT(REPT(" ",B$11)&amp;'Rep.19-A'!A70,B$11)</f>
        <v xml:space="preserve">    64</v>
      </c>
      <c r="C78" t="str">
        <f>RIGHT(REPT(" ",C$11)&amp;'Rep.19-A'!B70,C$11)</f>
        <v xml:space="preserve">                                                                                                  Compartamos Banco S.A.</v>
      </c>
      <c r="D78" t="str">
        <f>RIGHT(REPT(" ",D$11)&amp;'Rep.19-A'!C70,D$11)</f>
        <v xml:space="preserve">          </v>
      </c>
      <c r="E78" t="str">
        <f>RIGHT(REPT(" ",E$11)&amp;'Rep.19-A'!D70,E$11)</f>
        <v>06</v>
      </c>
      <c r="F78" t="str">
        <f>RIGHT(REPT(" ",F$11)&amp;'Rep.19-A'!E70,F$11)</f>
        <v xml:space="preserve">    20369155360</v>
      </c>
      <c r="G78" t="str">
        <f>RIGHT(REPT(" ",G$11)&amp;'Rep.19-A'!F70,G$11)</f>
        <v xml:space="preserve">                                                                                       Bruce Marticorena Karina Victoria</v>
      </c>
      <c r="H78" t="str">
        <f>RIGHT(REPT(" ",H$11)&amp;'Rep.19-A'!G70,H$11)</f>
        <v>1</v>
      </c>
      <c r="I78" t="str">
        <f>RIGHT(REPT(" ",I$11)&amp;'Rep.19-A'!H70,I$11)</f>
        <v xml:space="preserve">          </v>
      </c>
      <c r="J78" t="str">
        <f>RIGHT(REPT(" ",J$11)&amp;'Rep.19-A'!I70,J$11)</f>
        <v>01</v>
      </c>
      <c r="K78" t="str">
        <f>RIGHT(REPT(" ",K$11)&amp;'Rep.19-A'!J70,K$11)</f>
        <v xml:space="preserve">        7998061</v>
      </c>
      <c r="L78" t="str">
        <f>RIGHT(REPT(" ",L$11)&amp;'Rep.19-A'!K70,L$11)</f>
        <v>PE</v>
      </c>
      <c r="M78" t="str">
        <f>RIGHT(REPT(" ",M$11)&amp;'Rep.19-A'!L70,M$11)</f>
        <v xml:space="preserve">     0</v>
      </c>
      <c r="N78" t="str">
        <f>RIGHT(REPT(" ",N$11)&amp;'Rep.19-A'!M70,N$11)</f>
        <v>2</v>
      </c>
      <c r="O78" t="str">
        <f>RIGHT(REPT(" ",O$11)&amp;'Rep.19-A'!N70,O$11)</f>
        <v xml:space="preserve"> </v>
      </c>
      <c r="R78" t="str">
        <f t="shared" si="0"/>
        <v xml:space="preserve">    64                                                                                                  Compartamos Banco S.A.          06    20369155360                                                                                       Bruce Marticorena Karina Victoria1          01        7998061PE     02 </v>
      </c>
    </row>
    <row r="79" spans="2:18" x14ac:dyDescent="0.3">
      <c r="B79" s="45" t="str">
        <f>RIGHT(REPT(" ",B$11)&amp;'Rep.19-A'!A71,B$11)</f>
        <v xml:space="preserve">    65</v>
      </c>
      <c r="C79" t="str">
        <f>RIGHT(REPT(" ",C$11)&amp;'Rep.19-A'!B71,C$11)</f>
        <v xml:space="preserve">                                                                                                  Compartamos Banco S.A.</v>
      </c>
      <c r="D79" t="str">
        <f>RIGHT(REPT(" ",D$11)&amp;'Rep.19-A'!C71,D$11)</f>
        <v xml:space="preserve">          </v>
      </c>
      <c r="E79" t="str">
        <f>RIGHT(REPT(" ",E$11)&amp;'Rep.19-A'!D71,E$11)</f>
        <v>06</v>
      </c>
      <c r="F79" t="str">
        <f>RIGHT(REPT(" ",F$11)&amp;'Rep.19-A'!E71,F$11)</f>
        <v xml:space="preserve">    20369155360</v>
      </c>
      <c r="G79" t="str">
        <f>RIGHT(REPT(" ",G$11)&amp;'Rep.19-A'!F71,G$11)</f>
        <v xml:space="preserve">                                                                                        Araoz Fernández Mercedes Rosalba</v>
      </c>
      <c r="H79" t="str">
        <f>RIGHT(REPT(" ",H$11)&amp;'Rep.19-A'!G71,H$11)</f>
        <v>1</v>
      </c>
      <c r="I79" t="str">
        <f>RIGHT(REPT(" ",I$11)&amp;'Rep.19-A'!H71,I$11)</f>
        <v xml:space="preserve">          </v>
      </c>
      <c r="J79" t="str">
        <f>RIGHT(REPT(" ",J$11)&amp;'Rep.19-A'!I71,J$11)</f>
        <v>01</v>
      </c>
      <c r="K79" t="str">
        <f>RIGHT(REPT(" ",K$11)&amp;'Rep.19-A'!J71,K$11)</f>
        <v xml:space="preserve">    10102756512</v>
      </c>
      <c r="L79" t="str">
        <f>RIGHT(REPT(" ",L$11)&amp;'Rep.19-A'!K71,L$11)</f>
        <v>PE</v>
      </c>
      <c r="M79" t="str">
        <f>RIGHT(REPT(" ",M$11)&amp;'Rep.19-A'!L71,M$11)</f>
        <v xml:space="preserve">     0</v>
      </c>
      <c r="N79" t="str">
        <f>RIGHT(REPT(" ",N$11)&amp;'Rep.19-A'!M71,N$11)</f>
        <v>2</v>
      </c>
      <c r="O79" t="str">
        <f>RIGHT(REPT(" ",O$11)&amp;'Rep.19-A'!N71,O$11)</f>
        <v xml:space="preserve"> </v>
      </c>
      <c r="R79" t="str">
        <f t="shared" si="0"/>
        <v xml:space="preserve">    65                                                                                                  Compartamos Banco S.A.          06    20369155360                                                                                        Araoz Fernández Mercedes Rosalba1          01    10102756512PE     02 </v>
      </c>
    </row>
    <row r="80" spans="2:18" x14ac:dyDescent="0.3">
      <c r="B80" s="45" t="str">
        <f>RIGHT(REPT(" ",B$11)&amp;'Rep.19-A'!A72,B$11)</f>
        <v xml:space="preserve">    66</v>
      </c>
      <c r="C80" t="str">
        <f>RIGHT(REPT(" ",C$11)&amp;'Rep.19-A'!B72,C$11)</f>
        <v xml:space="preserve">                                                                                                  Compartamos Banco S.A.</v>
      </c>
      <c r="D80" t="str">
        <f>RIGHT(REPT(" ",D$11)&amp;'Rep.19-A'!C72,D$11)</f>
        <v xml:space="preserve">          </v>
      </c>
      <c r="E80" t="str">
        <f>RIGHT(REPT(" ",E$11)&amp;'Rep.19-A'!D72,E$11)</f>
        <v>06</v>
      </c>
      <c r="F80" t="str">
        <f>RIGHT(REPT(" ",F$11)&amp;'Rep.19-A'!E72,F$11)</f>
        <v xml:space="preserve">    20369155360</v>
      </c>
      <c r="G80" t="str">
        <f>RIGHT(REPT(" ",G$11)&amp;'Rep.19-A'!F72,G$11)</f>
        <v xml:space="preserve">                                                                                                 Puente Barron Alejandro</v>
      </c>
      <c r="H80" t="str">
        <f>RIGHT(REPT(" ",H$11)&amp;'Rep.19-A'!G72,H$11)</f>
        <v>1</v>
      </c>
      <c r="I80" t="str">
        <f>RIGHT(REPT(" ",I$11)&amp;'Rep.19-A'!H72,I$11)</f>
        <v xml:space="preserve">          </v>
      </c>
      <c r="J80" t="str">
        <f>RIGHT(REPT(" ",J$11)&amp;'Rep.19-A'!I72,J$11)</f>
        <v>05</v>
      </c>
      <c r="K80" t="str">
        <f>RIGHT(REPT(" ",K$11)&amp;'Rep.19-A'!J72,K$11)</f>
        <v xml:space="preserve">      G25719741</v>
      </c>
      <c r="L80" t="str">
        <f>RIGHT(REPT(" ",L$11)&amp;'Rep.19-A'!K72,L$11)</f>
        <v>MX</v>
      </c>
      <c r="M80" t="str">
        <f>RIGHT(REPT(" ",M$11)&amp;'Rep.19-A'!L72,M$11)</f>
        <v xml:space="preserve">     0</v>
      </c>
      <c r="N80" t="str">
        <f>RIGHT(REPT(" ",N$11)&amp;'Rep.19-A'!M72,N$11)</f>
        <v>2</v>
      </c>
      <c r="O80" t="str">
        <f>RIGHT(REPT(" ",O$11)&amp;'Rep.19-A'!N72,O$11)</f>
        <v xml:space="preserve"> </v>
      </c>
      <c r="R80" t="str">
        <f t="shared" ref="R80:R143" si="1">_xlfn.CONCAT(B80,C80,D80,E80,F80,G80,H80,I80,J80,K80,L80,M80,N80,O80)</f>
        <v xml:space="preserve">    66                                                                                                  Compartamos Banco S.A.          06    20369155360                                                                                                 Puente Barron Alejandro1          05      G25719741MX     02 </v>
      </c>
    </row>
    <row r="81" spans="2:18" x14ac:dyDescent="0.3">
      <c r="B81" s="45" t="str">
        <f>RIGHT(REPT(" ",B$11)&amp;'Rep.19-A'!A73,B$11)</f>
        <v xml:space="preserve">    67</v>
      </c>
      <c r="C81" t="str">
        <f>RIGHT(REPT(" ",C$11)&amp;'Rep.19-A'!B73,C$11)</f>
        <v xml:space="preserve">                                                                                                  Compartamos Banco S.A.</v>
      </c>
      <c r="D81" t="str">
        <f>RIGHT(REPT(" ",D$11)&amp;'Rep.19-A'!C73,D$11)</f>
        <v xml:space="preserve">          </v>
      </c>
      <c r="E81" t="str">
        <f>RIGHT(REPT(" ",E$11)&amp;'Rep.19-A'!D73,E$11)</f>
        <v>06</v>
      </c>
      <c r="F81" t="str">
        <f>RIGHT(REPT(" ",F$11)&amp;'Rep.19-A'!E73,F$11)</f>
        <v xml:space="preserve">    20369155360</v>
      </c>
      <c r="G81" t="str">
        <f>RIGHT(REPT(" ",G$11)&amp;'Rep.19-A'!F73,G$11)</f>
        <v xml:space="preserve">                                                                                         Silva Argüello Alejandro Arturo</v>
      </c>
      <c r="H81" t="str">
        <f>RIGHT(REPT(" ",H$11)&amp;'Rep.19-A'!G73,H$11)</f>
        <v>1</v>
      </c>
      <c r="I81" t="str">
        <f>RIGHT(REPT(" ",I$11)&amp;'Rep.19-A'!H73,I$11)</f>
        <v xml:space="preserve">          </v>
      </c>
      <c r="J81" t="str">
        <f>RIGHT(REPT(" ",J$11)&amp;'Rep.19-A'!I73,J$11)</f>
        <v>05</v>
      </c>
      <c r="K81" t="str">
        <f>RIGHT(REPT(" ",K$11)&amp;'Rep.19-A'!J73,K$11)</f>
        <v xml:space="preserve">      B01109088</v>
      </c>
      <c r="L81" t="str">
        <f>RIGHT(REPT(" ",L$11)&amp;'Rep.19-A'!K73,L$11)</f>
        <v>CR</v>
      </c>
      <c r="M81" t="str">
        <f>RIGHT(REPT(" ",M$11)&amp;'Rep.19-A'!L73,M$11)</f>
        <v xml:space="preserve">     0</v>
      </c>
      <c r="N81" t="str">
        <f>RIGHT(REPT(" ",N$11)&amp;'Rep.19-A'!M73,N$11)</f>
        <v>2</v>
      </c>
      <c r="O81" t="str">
        <f>RIGHT(REPT(" ",O$11)&amp;'Rep.19-A'!N73,O$11)</f>
        <v xml:space="preserve"> </v>
      </c>
      <c r="R81" t="str">
        <f t="shared" si="1"/>
        <v xml:space="preserve">    67                                                                                                  Compartamos Banco S.A.          06    20369155360                                                                                         Silva Argüello Alejandro Arturo1          05      B01109088CR     02 </v>
      </c>
    </row>
    <row r="82" spans="2:18" x14ac:dyDescent="0.3">
      <c r="B82" s="45" t="str">
        <f>RIGHT(REPT(" ",B$11)&amp;'Rep.19-A'!A74,B$11)</f>
        <v xml:space="preserve">    68</v>
      </c>
      <c r="C82" t="str">
        <f>RIGHT(REPT(" ",C$11)&amp;'Rep.19-A'!B74,C$11)</f>
        <v xml:space="preserve">                                                                                                  Compartamos Banco S.A.</v>
      </c>
      <c r="D82" t="str">
        <f>RIGHT(REPT(" ",D$11)&amp;'Rep.19-A'!C74,D$11)</f>
        <v xml:space="preserve">          </v>
      </c>
      <c r="E82" t="str">
        <f>RIGHT(REPT(" ",E$11)&amp;'Rep.19-A'!D74,E$11)</f>
        <v>06</v>
      </c>
      <c r="F82" t="str">
        <f>RIGHT(REPT(" ",F$11)&amp;'Rep.19-A'!E74,F$11)</f>
        <v xml:space="preserve">    20369155360</v>
      </c>
      <c r="G82" t="str">
        <f>RIGHT(REPT(" ",G$11)&amp;'Rep.19-A'!F74,G$11)</f>
        <v xml:space="preserve">                                                                                        Peniche Guillermo Adolfo Antonio</v>
      </c>
      <c r="H82" t="str">
        <f>RIGHT(REPT(" ",H$11)&amp;'Rep.19-A'!G74,H$11)</f>
        <v>1</v>
      </c>
      <c r="I82" t="str">
        <f>RIGHT(REPT(" ",I$11)&amp;'Rep.19-A'!H74,I$11)</f>
        <v xml:space="preserve">          </v>
      </c>
      <c r="J82" t="str">
        <f>RIGHT(REPT(" ",J$11)&amp;'Rep.19-A'!I74,J$11)</f>
        <v>02</v>
      </c>
      <c r="K82" t="str">
        <f>RIGHT(REPT(" ",K$11)&amp;'Rep.19-A'!J74,K$11)</f>
        <v xml:space="preserve">        9228610</v>
      </c>
      <c r="L82" t="str">
        <f>RIGHT(REPT(" ",L$11)&amp;'Rep.19-A'!K74,L$11)</f>
        <v>MX</v>
      </c>
      <c r="M82" t="str">
        <f>RIGHT(REPT(" ",M$11)&amp;'Rep.19-A'!L74,M$11)</f>
        <v xml:space="preserve">     0</v>
      </c>
      <c r="N82" t="str">
        <f>RIGHT(REPT(" ",N$11)&amp;'Rep.19-A'!M74,N$11)</f>
        <v>3</v>
      </c>
      <c r="O82" t="str">
        <f>RIGHT(REPT(" ",O$11)&amp;'Rep.19-A'!N74,O$11)</f>
        <v xml:space="preserve"> </v>
      </c>
      <c r="R82" t="str">
        <f t="shared" si="1"/>
        <v xml:space="preserve">    68                                                                                                  Compartamos Banco S.A.          06    20369155360                                                                                        Peniche Guillermo Adolfo Antonio1          02        9228610MX     03 </v>
      </c>
    </row>
    <row r="83" spans="2:18" x14ac:dyDescent="0.3">
      <c r="B83" s="45" t="str">
        <f>RIGHT(REPT(" ",B$11)&amp;'Rep.19-A'!A75,B$11)</f>
        <v xml:space="preserve">    69</v>
      </c>
      <c r="C83" t="str">
        <f>RIGHT(REPT(" ",C$11)&amp;'Rep.19-A'!B75,C$11)</f>
        <v xml:space="preserve">                                                                                                  Compartamos Banco S.A.</v>
      </c>
      <c r="D83" t="str">
        <f>RIGHT(REPT(" ",D$11)&amp;'Rep.19-A'!C75,D$11)</f>
        <v xml:space="preserve">          </v>
      </c>
      <c r="E83" t="str">
        <f>RIGHT(REPT(" ",E$11)&amp;'Rep.19-A'!D75,E$11)</f>
        <v>06</v>
      </c>
      <c r="F83" t="str">
        <f>RIGHT(REPT(" ",F$11)&amp;'Rep.19-A'!E75,F$11)</f>
        <v xml:space="preserve">    20369155360</v>
      </c>
      <c r="G83" t="str">
        <f>RIGHT(REPT(" ",G$11)&amp;'Rep.19-A'!F75,G$11)</f>
        <v xml:space="preserve">                                                                                            Ferrari Santistevan Carolina</v>
      </c>
      <c r="H83" t="str">
        <f>RIGHT(REPT(" ",H$11)&amp;'Rep.19-A'!G75,H$11)</f>
        <v>1</v>
      </c>
      <c r="I83" t="str">
        <f>RIGHT(REPT(" ",I$11)&amp;'Rep.19-A'!H75,I$11)</f>
        <v xml:space="preserve">          </v>
      </c>
      <c r="J83" t="str">
        <f>RIGHT(REPT(" ",J$11)&amp;'Rep.19-A'!I75,J$11)</f>
        <v>01</v>
      </c>
      <c r="K83" t="str">
        <f>RIGHT(REPT(" ",K$11)&amp;'Rep.19-A'!J75,K$11)</f>
        <v xml:space="preserve">       40580866</v>
      </c>
      <c r="L83" t="str">
        <f>RIGHT(REPT(" ",L$11)&amp;'Rep.19-A'!K75,L$11)</f>
        <v>PE</v>
      </c>
      <c r="M83" t="str">
        <f>RIGHT(REPT(" ",M$11)&amp;'Rep.19-A'!L75,M$11)</f>
        <v xml:space="preserve">     0</v>
      </c>
      <c r="N83" t="str">
        <f>RIGHT(REPT(" ",N$11)&amp;'Rep.19-A'!M75,N$11)</f>
        <v>3</v>
      </c>
      <c r="O83" t="str">
        <f>RIGHT(REPT(" ",O$11)&amp;'Rep.19-A'!N75,O$11)</f>
        <v xml:space="preserve"> </v>
      </c>
      <c r="R83" t="str">
        <f t="shared" si="1"/>
        <v xml:space="preserve">    69                                                                                                  Compartamos Banco S.A.          06    20369155360                                                                                            Ferrari Santistevan Carolina1          01       40580866PE     03 </v>
      </c>
    </row>
    <row r="84" spans="2:18" x14ac:dyDescent="0.3">
      <c r="B84" s="45" t="str">
        <f>RIGHT(REPT(" ",B$11)&amp;'Rep.19-A'!A76,B$11)</f>
        <v xml:space="preserve">    70</v>
      </c>
      <c r="C84" t="str">
        <f>RIGHT(REPT(" ",C$11)&amp;'Rep.19-A'!B76,C$11)</f>
        <v xml:space="preserve">                                                                                                  Compartamos Banco S.A.</v>
      </c>
      <c r="D84" t="str">
        <f>RIGHT(REPT(" ",D$11)&amp;'Rep.19-A'!C76,D$11)</f>
        <v xml:space="preserve">          </v>
      </c>
      <c r="E84" t="str">
        <f>RIGHT(REPT(" ",E$11)&amp;'Rep.19-A'!D76,E$11)</f>
        <v>06</v>
      </c>
      <c r="F84" t="str">
        <f>RIGHT(REPT(" ",F$11)&amp;'Rep.19-A'!E76,F$11)</f>
        <v xml:space="preserve">    20369155360</v>
      </c>
      <c r="G84" t="str">
        <f>RIGHT(REPT(" ",G$11)&amp;'Rep.19-A'!F76,G$11)</f>
        <v xml:space="preserve">                                                                                         Rojas Castillo Sandra del Pilar</v>
      </c>
      <c r="H84" t="str">
        <f>RIGHT(REPT(" ",H$11)&amp;'Rep.19-A'!G76,H$11)</f>
        <v>1</v>
      </c>
      <c r="I84" t="str">
        <f>RIGHT(REPT(" ",I$11)&amp;'Rep.19-A'!H76,I$11)</f>
        <v xml:space="preserve">          </v>
      </c>
      <c r="J84" t="str">
        <f>RIGHT(REPT(" ",J$11)&amp;'Rep.19-A'!I76,J$11)</f>
        <v>01</v>
      </c>
      <c r="K84" t="str">
        <f>RIGHT(REPT(" ",K$11)&amp;'Rep.19-A'!J76,K$11)</f>
        <v xml:space="preserve">       17900885</v>
      </c>
      <c r="L84" t="str">
        <f>RIGHT(REPT(" ",L$11)&amp;'Rep.19-A'!K76,L$11)</f>
        <v>PE</v>
      </c>
      <c r="M84" t="str">
        <f>RIGHT(REPT(" ",M$11)&amp;'Rep.19-A'!L76,M$11)</f>
        <v xml:space="preserve">     0</v>
      </c>
      <c r="N84" t="str">
        <f>RIGHT(REPT(" ",N$11)&amp;'Rep.19-A'!M76,N$11)</f>
        <v>3</v>
      </c>
      <c r="O84" t="str">
        <f>RIGHT(REPT(" ",O$11)&amp;'Rep.19-A'!N76,O$11)</f>
        <v xml:space="preserve"> </v>
      </c>
      <c r="R84" t="str">
        <f t="shared" si="1"/>
        <v xml:space="preserve">    70                                                                                                  Compartamos Banco S.A.          06    20369155360                                                                                         Rojas Castillo Sandra del Pilar1          01       17900885PE     03 </v>
      </c>
    </row>
    <row r="85" spans="2:18" x14ac:dyDescent="0.3">
      <c r="B85" s="45" t="str">
        <f>RIGHT(REPT(" ",B$11)&amp;'Rep.19-A'!A77,B$11)</f>
        <v xml:space="preserve">    71</v>
      </c>
      <c r="C85" t="str">
        <f>RIGHT(REPT(" ",C$11)&amp;'Rep.19-A'!B77,C$11)</f>
        <v xml:space="preserve">                                                                                                  Compartamos Banco S.A.</v>
      </c>
      <c r="D85" t="str">
        <f>RIGHT(REPT(" ",D$11)&amp;'Rep.19-A'!C77,D$11)</f>
        <v xml:space="preserve">          </v>
      </c>
      <c r="E85" t="str">
        <f>RIGHT(REPT(" ",E$11)&amp;'Rep.19-A'!D77,E$11)</f>
        <v>06</v>
      </c>
      <c r="F85" t="str">
        <f>RIGHT(REPT(" ",F$11)&amp;'Rep.19-A'!E77,F$11)</f>
        <v xml:space="preserve">    20369155360</v>
      </c>
      <c r="G85" t="str">
        <f>RIGHT(REPT(" ",G$11)&amp;'Rep.19-A'!F77,G$11)</f>
        <v xml:space="preserve">                                                                                               Marcilla Truyenque Maytee</v>
      </c>
      <c r="H85" t="str">
        <f>RIGHT(REPT(" ",H$11)&amp;'Rep.19-A'!G77,H$11)</f>
        <v>1</v>
      </c>
      <c r="I85" t="str">
        <f>RIGHT(REPT(" ",I$11)&amp;'Rep.19-A'!H77,I$11)</f>
        <v xml:space="preserve">          </v>
      </c>
      <c r="J85" t="str">
        <f>RIGHT(REPT(" ",J$11)&amp;'Rep.19-A'!I77,J$11)</f>
        <v>01</v>
      </c>
      <c r="K85" t="str">
        <f>RIGHT(REPT(" ",K$11)&amp;'Rep.19-A'!J77,K$11)</f>
        <v xml:space="preserve">       31039677</v>
      </c>
      <c r="L85" t="str">
        <f>RIGHT(REPT(" ",L$11)&amp;'Rep.19-A'!K77,L$11)</f>
        <v>PE</v>
      </c>
      <c r="M85" t="str">
        <f>RIGHT(REPT(" ",M$11)&amp;'Rep.19-A'!L77,M$11)</f>
        <v xml:space="preserve">     0</v>
      </c>
      <c r="N85" t="str">
        <f>RIGHT(REPT(" ",N$11)&amp;'Rep.19-A'!M77,N$11)</f>
        <v>3</v>
      </c>
      <c r="O85" t="str">
        <f>RIGHT(REPT(" ",O$11)&amp;'Rep.19-A'!N77,O$11)</f>
        <v xml:space="preserve"> </v>
      </c>
      <c r="R85" t="str">
        <f t="shared" si="1"/>
        <v xml:space="preserve">    71                                                                                                  Compartamos Banco S.A.          06    20369155360                                                                                               Marcilla Truyenque Maytee1          01       31039677PE     03 </v>
      </c>
    </row>
    <row r="86" spans="2:18" x14ac:dyDescent="0.3">
      <c r="B86" s="45" t="str">
        <f>RIGHT(REPT(" ",B$11)&amp;'Rep.19-A'!A78,B$11)</f>
        <v xml:space="preserve">    72</v>
      </c>
      <c r="C86" t="str">
        <f>RIGHT(REPT(" ",C$11)&amp;'Rep.19-A'!B78,C$11)</f>
        <v xml:space="preserve">                                                                                                  Compartamos Banco S.A.</v>
      </c>
      <c r="D86" t="str">
        <f>RIGHT(REPT(" ",D$11)&amp;'Rep.19-A'!C78,D$11)</f>
        <v xml:space="preserve">          </v>
      </c>
      <c r="E86" t="str">
        <f>RIGHT(REPT(" ",E$11)&amp;'Rep.19-A'!D78,E$11)</f>
        <v>06</v>
      </c>
      <c r="F86" t="str">
        <f>RIGHT(REPT(" ",F$11)&amp;'Rep.19-A'!E78,F$11)</f>
        <v xml:space="preserve">    20369155360</v>
      </c>
      <c r="G86" t="str">
        <f>RIGHT(REPT(" ",G$11)&amp;'Rep.19-A'!F78,G$11)</f>
        <v xml:space="preserve">                                                                                     Sanguineti Almendariz Cesar Augusto</v>
      </c>
      <c r="H86" t="str">
        <f>RIGHT(REPT(" ",H$11)&amp;'Rep.19-A'!G78,H$11)</f>
        <v>1</v>
      </c>
      <c r="I86" t="str">
        <f>RIGHT(REPT(" ",I$11)&amp;'Rep.19-A'!H78,I$11)</f>
        <v xml:space="preserve">          </v>
      </c>
      <c r="J86" t="str">
        <f>RIGHT(REPT(" ",J$11)&amp;'Rep.19-A'!I78,J$11)</f>
        <v>01</v>
      </c>
      <c r="K86" t="str">
        <f>RIGHT(REPT(" ",K$11)&amp;'Rep.19-A'!J78,K$11)</f>
        <v xml:space="preserve">        7798052</v>
      </c>
      <c r="L86" t="str">
        <f>RIGHT(REPT(" ",L$11)&amp;'Rep.19-A'!K78,L$11)</f>
        <v>PE</v>
      </c>
      <c r="M86" t="str">
        <f>RIGHT(REPT(" ",M$11)&amp;'Rep.19-A'!L78,M$11)</f>
        <v xml:space="preserve">     0</v>
      </c>
      <c r="N86" t="str">
        <f>RIGHT(REPT(" ",N$11)&amp;'Rep.19-A'!M78,N$11)</f>
        <v>3</v>
      </c>
      <c r="O86" t="str">
        <f>RIGHT(REPT(" ",O$11)&amp;'Rep.19-A'!N78,O$11)</f>
        <v xml:space="preserve"> </v>
      </c>
      <c r="R86" t="str">
        <f t="shared" si="1"/>
        <v xml:space="preserve">    72                                                                                                  Compartamos Banco S.A.          06    20369155360                                                                                     Sanguineti Almendariz Cesar Augusto1          01        7798052PE     03 </v>
      </c>
    </row>
    <row r="87" spans="2:18" x14ac:dyDescent="0.3">
      <c r="B87" s="45" t="str">
        <f>RIGHT(REPT(" ",B$11)&amp;'Rep.19-A'!A79,B$11)</f>
        <v xml:space="preserve">    73</v>
      </c>
      <c r="C87" t="str">
        <f>RIGHT(REPT(" ",C$11)&amp;'Rep.19-A'!B79,C$11)</f>
        <v xml:space="preserve">                                                                                                  Compartamos Banco S.A.</v>
      </c>
      <c r="D87" t="str">
        <f>RIGHT(REPT(" ",D$11)&amp;'Rep.19-A'!C79,D$11)</f>
        <v xml:space="preserve">          </v>
      </c>
      <c r="E87" t="str">
        <f>RIGHT(REPT(" ",E$11)&amp;'Rep.19-A'!D79,E$11)</f>
        <v>06</v>
      </c>
      <c r="F87" t="str">
        <f>RIGHT(REPT(" ",F$11)&amp;'Rep.19-A'!E79,F$11)</f>
        <v xml:space="preserve">    20369155360</v>
      </c>
      <c r="G87" t="str">
        <f>RIGHT(REPT(" ",G$11)&amp;'Rep.19-A'!F79,G$11)</f>
        <v xml:space="preserve">                                                                                               Aybar Salazar Iris Yanett</v>
      </c>
      <c r="H87" t="str">
        <f>RIGHT(REPT(" ",H$11)&amp;'Rep.19-A'!G79,H$11)</f>
        <v>1</v>
      </c>
      <c r="I87" t="str">
        <f>RIGHT(REPT(" ",I$11)&amp;'Rep.19-A'!H79,I$11)</f>
        <v xml:space="preserve">          </v>
      </c>
      <c r="J87" t="str">
        <f>RIGHT(REPT(" ",J$11)&amp;'Rep.19-A'!I79,J$11)</f>
        <v>01</v>
      </c>
      <c r="K87" t="str">
        <f>RIGHT(REPT(" ",K$11)&amp;'Rep.19-A'!J79,K$11)</f>
        <v xml:space="preserve">       10612510</v>
      </c>
      <c r="L87" t="str">
        <f>RIGHT(REPT(" ",L$11)&amp;'Rep.19-A'!K79,L$11)</f>
        <v>PE</v>
      </c>
      <c r="M87" t="str">
        <f>RIGHT(REPT(" ",M$11)&amp;'Rep.19-A'!L79,M$11)</f>
        <v xml:space="preserve">     0</v>
      </c>
      <c r="N87" t="str">
        <f>RIGHT(REPT(" ",N$11)&amp;'Rep.19-A'!M79,N$11)</f>
        <v>3</v>
      </c>
      <c r="O87" t="str">
        <f>RIGHT(REPT(" ",O$11)&amp;'Rep.19-A'!N79,O$11)</f>
        <v xml:space="preserve"> </v>
      </c>
      <c r="R87" t="str">
        <f t="shared" si="1"/>
        <v xml:space="preserve">    73                                                                                                  Compartamos Banco S.A.          06    20369155360                                                                                               Aybar Salazar Iris Yanett1          01       10612510PE     03 </v>
      </c>
    </row>
    <row r="88" spans="2:18" x14ac:dyDescent="0.3">
      <c r="B88" s="45" t="str">
        <f>RIGHT(REPT(" ",B$11)&amp;'Rep.19-A'!A80,B$11)</f>
        <v xml:space="preserve">    74</v>
      </c>
      <c r="C88" t="str">
        <f>RIGHT(REPT(" ",C$11)&amp;'Rep.19-A'!B80,C$11)</f>
        <v xml:space="preserve">                                                                                                  Compartamos Banco S.A.</v>
      </c>
      <c r="D88" t="str">
        <f>RIGHT(REPT(" ",D$11)&amp;'Rep.19-A'!C80,D$11)</f>
        <v xml:space="preserve">          </v>
      </c>
      <c r="E88" t="str">
        <f>RIGHT(REPT(" ",E$11)&amp;'Rep.19-A'!D80,E$11)</f>
        <v>06</v>
      </c>
      <c r="F88" t="str">
        <f>RIGHT(REPT(" ",F$11)&amp;'Rep.19-A'!E80,F$11)</f>
        <v xml:space="preserve">    20369155360</v>
      </c>
      <c r="G88" t="str">
        <f>RIGHT(REPT(" ",G$11)&amp;'Rep.19-A'!F80,G$11)</f>
        <v xml:space="preserve">                                                                                                    Aguirre Osorio Jorge</v>
      </c>
      <c r="H88" t="str">
        <f>RIGHT(REPT(" ",H$11)&amp;'Rep.19-A'!G80,H$11)</f>
        <v>1</v>
      </c>
      <c r="I88" t="str">
        <f>RIGHT(REPT(" ",I$11)&amp;'Rep.19-A'!H80,I$11)</f>
        <v xml:space="preserve">          </v>
      </c>
      <c r="J88" t="str">
        <f>RIGHT(REPT(" ",J$11)&amp;'Rep.19-A'!I80,J$11)</f>
        <v>01</v>
      </c>
      <c r="K88" t="str">
        <f>RIGHT(REPT(" ",K$11)&amp;'Rep.19-A'!J80,K$11)</f>
        <v xml:space="preserve">       42915130</v>
      </c>
      <c r="L88" t="str">
        <f>RIGHT(REPT(" ",L$11)&amp;'Rep.19-A'!K80,L$11)</f>
        <v>PE</v>
      </c>
      <c r="M88" t="str">
        <f>RIGHT(REPT(" ",M$11)&amp;'Rep.19-A'!L80,M$11)</f>
        <v xml:space="preserve">     0</v>
      </c>
      <c r="N88" t="str">
        <f>RIGHT(REPT(" ",N$11)&amp;'Rep.19-A'!M80,N$11)</f>
        <v>3</v>
      </c>
      <c r="O88" t="str">
        <f>RIGHT(REPT(" ",O$11)&amp;'Rep.19-A'!N80,O$11)</f>
        <v xml:space="preserve"> </v>
      </c>
      <c r="R88" t="str">
        <f t="shared" si="1"/>
        <v xml:space="preserve">    74                                                                                                  Compartamos Banco S.A.          06    20369155360                                                                                                    Aguirre Osorio Jorge1          01       42915130PE     03 </v>
      </c>
    </row>
    <row r="89" spans="2:18" x14ac:dyDescent="0.3">
      <c r="B89" s="45" t="str">
        <f>RIGHT(REPT(" ",B$11)&amp;'Rep.19-A'!A81,B$11)</f>
        <v xml:space="preserve">    75</v>
      </c>
      <c r="C89" t="str">
        <f>RIGHT(REPT(" ",C$11)&amp;'Rep.19-A'!B81,C$11)</f>
        <v xml:space="preserve">                                                                                                  Compartamos Banco S.A.</v>
      </c>
      <c r="D89" t="str">
        <f>RIGHT(REPT(" ",D$11)&amp;'Rep.19-A'!C81,D$11)</f>
        <v xml:space="preserve">          </v>
      </c>
      <c r="E89" t="str">
        <f>RIGHT(REPT(" ",E$11)&amp;'Rep.19-A'!D81,E$11)</f>
        <v>06</v>
      </c>
      <c r="F89" t="str">
        <f>RIGHT(REPT(" ",F$11)&amp;'Rep.19-A'!E81,F$11)</f>
        <v xml:space="preserve">    20369155360</v>
      </c>
      <c r="G89" t="str">
        <f>RIGHT(REPT(" ",G$11)&amp;'Rep.19-A'!F81,G$11)</f>
        <v xml:space="preserve">                                                                                            Lovon Fernandes Angie Andrea</v>
      </c>
      <c r="H89" t="str">
        <f>RIGHT(REPT(" ",H$11)&amp;'Rep.19-A'!G81,H$11)</f>
        <v>1</v>
      </c>
      <c r="I89" t="str">
        <f>RIGHT(REPT(" ",I$11)&amp;'Rep.19-A'!H81,I$11)</f>
        <v xml:space="preserve">          </v>
      </c>
      <c r="J89" t="str">
        <f>RIGHT(REPT(" ",J$11)&amp;'Rep.19-A'!I81,J$11)</f>
        <v>01</v>
      </c>
      <c r="K89" t="str">
        <f>RIGHT(REPT(" ",K$11)&amp;'Rep.19-A'!J81,K$11)</f>
        <v xml:space="preserve">        8025297</v>
      </c>
      <c r="L89" t="str">
        <f>RIGHT(REPT(" ",L$11)&amp;'Rep.19-A'!K81,L$11)</f>
        <v>PE</v>
      </c>
      <c r="M89" t="str">
        <f>RIGHT(REPT(" ",M$11)&amp;'Rep.19-A'!L81,M$11)</f>
        <v xml:space="preserve">     0</v>
      </c>
      <c r="N89" t="str">
        <f>RIGHT(REPT(" ",N$11)&amp;'Rep.19-A'!M81,N$11)</f>
        <v>4</v>
      </c>
      <c r="O89" t="str">
        <f>RIGHT(REPT(" ",O$11)&amp;'Rep.19-A'!N81,O$11)</f>
        <v xml:space="preserve"> </v>
      </c>
      <c r="R89" t="str">
        <f t="shared" si="1"/>
        <v xml:space="preserve">    75                                                                                                  Compartamos Banco S.A.          06    20369155360                                                                                            Lovon Fernandes Angie Andrea1          01        8025297PE     04 </v>
      </c>
    </row>
    <row r="90" spans="2:18" x14ac:dyDescent="0.3">
      <c r="B90" s="45" t="str">
        <f>RIGHT(REPT(" ",B$11)&amp;'Rep.19-A'!A82,B$11)</f>
        <v xml:space="preserve">    76</v>
      </c>
      <c r="C90" t="str">
        <f>RIGHT(REPT(" ",C$11)&amp;'Rep.19-A'!B82,C$11)</f>
        <v xml:space="preserve">                                                                                                  Compartamos Banco S.A.</v>
      </c>
      <c r="D90" t="str">
        <f>RIGHT(REPT(" ",D$11)&amp;'Rep.19-A'!C82,D$11)</f>
        <v xml:space="preserve">          </v>
      </c>
      <c r="E90" t="str">
        <f>RIGHT(REPT(" ",E$11)&amp;'Rep.19-A'!D82,E$11)</f>
        <v>06</v>
      </c>
      <c r="F90" t="str">
        <f>RIGHT(REPT(" ",F$11)&amp;'Rep.19-A'!E82,F$11)</f>
        <v xml:space="preserve">    20369155360</v>
      </c>
      <c r="G90" t="str">
        <f>RIGHT(REPT(" ",G$11)&amp;'Rep.19-A'!F82,G$11)</f>
        <v xml:space="preserve">                                                                                          Lecca Neyra Humberto Alejandro</v>
      </c>
      <c r="H90" t="str">
        <f>RIGHT(REPT(" ",H$11)&amp;'Rep.19-A'!G82,H$11)</f>
        <v>1</v>
      </c>
      <c r="I90" t="str">
        <f>RIGHT(REPT(" ",I$11)&amp;'Rep.19-A'!H82,I$11)</f>
        <v xml:space="preserve">          </v>
      </c>
      <c r="J90" t="str">
        <f>RIGHT(REPT(" ",J$11)&amp;'Rep.19-A'!I82,J$11)</f>
        <v>01</v>
      </c>
      <c r="K90" t="str">
        <f>RIGHT(REPT(" ",K$11)&amp;'Rep.19-A'!J82,K$11)</f>
        <v xml:space="preserve">       10549246</v>
      </c>
      <c r="L90" t="str">
        <f>RIGHT(REPT(" ",L$11)&amp;'Rep.19-A'!K82,L$11)</f>
        <v>PE</v>
      </c>
      <c r="M90" t="str">
        <f>RIGHT(REPT(" ",M$11)&amp;'Rep.19-A'!L82,M$11)</f>
        <v xml:space="preserve">     0</v>
      </c>
      <c r="N90" t="str">
        <f>RIGHT(REPT(" ",N$11)&amp;'Rep.19-A'!M82,N$11)</f>
        <v>4</v>
      </c>
      <c r="O90" t="str">
        <f>RIGHT(REPT(" ",O$11)&amp;'Rep.19-A'!N82,O$11)</f>
        <v xml:space="preserve"> </v>
      </c>
      <c r="R90" t="str">
        <f t="shared" si="1"/>
        <v xml:space="preserve">    76                                                                                                  Compartamos Banco S.A.          06    20369155360                                                                                          Lecca Neyra Humberto Alejandro1          01       10549246PE     04 </v>
      </c>
    </row>
    <row r="91" spans="2:18" x14ac:dyDescent="0.3">
      <c r="B91" s="45" t="str">
        <f>RIGHT(REPT(" ",B$11)&amp;'Rep.19-A'!A83,B$11)</f>
        <v xml:space="preserve">    77</v>
      </c>
      <c r="C91" t="str">
        <f>RIGHT(REPT(" ",C$11)&amp;'Rep.19-A'!B83,C$11)</f>
        <v xml:space="preserve">                                                                                                  Compartamos Banco S.A.</v>
      </c>
      <c r="D91" t="str">
        <f>RIGHT(REPT(" ",D$11)&amp;'Rep.19-A'!C83,D$11)</f>
        <v xml:space="preserve">          </v>
      </c>
      <c r="E91" t="str">
        <f>RIGHT(REPT(" ",E$11)&amp;'Rep.19-A'!D83,E$11)</f>
        <v>06</v>
      </c>
      <c r="F91" t="str">
        <f>RIGHT(REPT(" ",F$11)&amp;'Rep.19-A'!E83,F$11)</f>
        <v xml:space="preserve">    20369155360</v>
      </c>
      <c r="G91" t="str">
        <f>RIGHT(REPT(" ",G$11)&amp;'Rep.19-A'!F83,G$11)</f>
        <v xml:space="preserve">                                                                                      Hernandez Jimenez Liliana Josefina</v>
      </c>
      <c r="H91" t="str">
        <f>RIGHT(REPT(" ",H$11)&amp;'Rep.19-A'!G83,H$11)</f>
        <v>1</v>
      </c>
      <c r="I91" t="str">
        <f>RIGHT(REPT(" ",I$11)&amp;'Rep.19-A'!H83,I$11)</f>
        <v xml:space="preserve">          </v>
      </c>
      <c r="J91" t="str">
        <f>RIGHT(REPT(" ",J$11)&amp;'Rep.19-A'!I83,J$11)</f>
        <v>01</v>
      </c>
      <c r="K91" t="str">
        <f>RIGHT(REPT(" ",K$11)&amp;'Rep.19-A'!J83,K$11)</f>
        <v xml:space="preserve">      161997744</v>
      </c>
      <c r="L91" t="str">
        <f>RIGHT(REPT(" ",L$11)&amp;'Rep.19-A'!K83,L$11)</f>
        <v>PE</v>
      </c>
      <c r="M91" t="str">
        <f>RIGHT(REPT(" ",M$11)&amp;'Rep.19-A'!L83,M$11)</f>
        <v xml:space="preserve">     0</v>
      </c>
      <c r="N91" t="str">
        <f>RIGHT(REPT(" ",N$11)&amp;'Rep.19-A'!M83,N$11)</f>
        <v>4</v>
      </c>
      <c r="O91" t="str">
        <f>RIGHT(REPT(" ",O$11)&amp;'Rep.19-A'!N83,O$11)</f>
        <v xml:space="preserve"> </v>
      </c>
      <c r="R91" t="str">
        <f t="shared" si="1"/>
        <v xml:space="preserve">    77                                                                                                  Compartamos Banco S.A.          06    20369155360                                                                                      Hernandez Jimenez Liliana Josefina1          01      161997744PE     04 </v>
      </c>
    </row>
    <row r="92" spans="2:18" x14ac:dyDescent="0.3">
      <c r="B92" s="45" t="str">
        <f>RIGHT(REPT(" ",B$11)&amp;'Rep.19-A'!A84,B$11)</f>
        <v xml:space="preserve">    78</v>
      </c>
      <c r="C92" t="str">
        <f>RIGHT(REPT(" ",C$11)&amp;'Rep.19-A'!B84,C$11)</f>
        <v xml:space="preserve">                                                                                                  Compartamos Banco S.A.</v>
      </c>
      <c r="D92" t="str">
        <f>RIGHT(REPT(" ",D$11)&amp;'Rep.19-A'!C84,D$11)</f>
        <v xml:space="preserve">          </v>
      </c>
      <c r="E92" t="str">
        <f>RIGHT(REPT(" ",E$11)&amp;'Rep.19-A'!D84,E$11)</f>
        <v>06</v>
      </c>
      <c r="F92" t="str">
        <f>RIGHT(REPT(" ",F$11)&amp;'Rep.19-A'!E84,F$11)</f>
        <v xml:space="preserve">    20369155360</v>
      </c>
      <c r="G92" t="str">
        <f>RIGHT(REPT(" ",G$11)&amp;'Rep.19-A'!F84,G$11)</f>
        <v xml:space="preserve">                                                                                          Santos Cebrian Yodnay Milagros</v>
      </c>
      <c r="H92" t="str">
        <f>RIGHT(REPT(" ",H$11)&amp;'Rep.19-A'!G84,H$11)</f>
        <v>1</v>
      </c>
      <c r="I92" t="str">
        <f>RIGHT(REPT(" ",I$11)&amp;'Rep.19-A'!H84,I$11)</f>
        <v xml:space="preserve">          </v>
      </c>
      <c r="J92" t="str">
        <f>RIGHT(REPT(" ",J$11)&amp;'Rep.19-A'!I84,J$11)</f>
        <v>01</v>
      </c>
      <c r="K92" t="str">
        <f>RIGHT(REPT(" ",K$11)&amp;'Rep.19-A'!J84,K$11)</f>
        <v xml:space="preserve">       43474769</v>
      </c>
      <c r="L92" t="str">
        <f>RIGHT(REPT(" ",L$11)&amp;'Rep.19-A'!K84,L$11)</f>
        <v>PE</v>
      </c>
      <c r="M92" t="str">
        <f>RIGHT(REPT(" ",M$11)&amp;'Rep.19-A'!L84,M$11)</f>
        <v xml:space="preserve">     0</v>
      </c>
      <c r="N92" t="str">
        <f>RIGHT(REPT(" ",N$11)&amp;'Rep.19-A'!M84,N$11)</f>
        <v>4</v>
      </c>
      <c r="O92" t="str">
        <f>RIGHT(REPT(" ",O$11)&amp;'Rep.19-A'!N84,O$11)</f>
        <v xml:space="preserve"> </v>
      </c>
      <c r="R92" t="str">
        <f t="shared" si="1"/>
        <v xml:space="preserve">    78                                                                                                  Compartamos Banco S.A.          06    20369155360                                                                                          Santos Cebrian Yodnay Milagros1          01       43474769PE     04 </v>
      </c>
    </row>
    <row r="93" spans="2:18" x14ac:dyDescent="0.3">
      <c r="B93" s="45" t="str">
        <f>RIGHT(REPT(" ",B$11)&amp;'Rep.19-A'!A85,B$11)</f>
        <v xml:space="preserve">    79</v>
      </c>
      <c r="C93" t="str">
        <f>RIGHT(REPT(" ",C$11)&amp;'Rep.19-A'!B85,C$11)</f>
        <v xml:space="preserve">                                                                                                  Compartamos Banco S.A.</v>
      </c>
      <c r="D93" t="str">
        <f>RIGHT(REPT(" ",D$11)&amp;'Rep.19-A'!C85,D$11)</f>
        <v xml:space="preserve">          </v>
      </c>
      <c r="E93" t="str">
        <f>RIGHT(REPT(" ",E$11)&amp;'Rep.19-A'!D85,E$11)</f>
        <v>06</v>
      </c>
      <c r="F93" t="str">
        <f>RIGHT(REPT(" ",F$11)&amp;'Rep.19-A'!E85,F$11)</f>
        <v xml:space="preserve">    20369155360</v>
      </c>
      <c r="G93" t="str">
        <f>RIGHT(REPT(" ",G$11)&amp;'Rep.19-A'!F85,G$11)</f>
        <v xml:space="preserve">                                                                                              Aquino Rosas Jorge Antonio</v>
      </c>
      <c r="H93" t="str">
        <f>RIGHT(REPT(" ",H$11)&amp;'Rep.19-A'!G85,H$11)</f>
        <v>1</v>
      </c>
      <c r="I93" t="str">
        <f>RIGHT(REPT(" ",I$11)&amp;'Rep.19-A'!H85,I$11)</f>
        <v xml:space="preserve">          </v>
      </c>
      <c r="J93" t="str">
        <f>RIGHT(REPT(" ",J$11)&amp;'Rep.19-A'!I85,J$11)</f>
        <v>01</v>
      </c>
      <c r="K93" t="str">
        <f>RIGHT(REPT(" ",K$11)&amp;'Rep.19-A'!J85,K$11)</f>
        <v xml:space="preserve">       29545330</v>
      </c>
      <c r="L93" t="str">
        <f>RIGHT(REPT(" ",L$11)&amp;'Rep.19-A'!K85,L$11)</f>
        <v>PE</v>
      </c>
      <c r="M93" t="str">
        <f>RIGHT(REPT(" ",M$11)&amp;'Rep.19-A'!L85,M$11)</f>
        <v xml:space="preserve">     0</v>
      </c>
      <c r="N93" t="str">
        <f>RIGHT(REPT(" ",N$11)&amp;'Rep.19-A'!M85,N$11)</f>
        <v>4</v>
      </c>
      <c r="O93" t="str">
        <f>RIGHT(REPT(" ",O$11)&amp;'Rep.19-A'!N85,O$11)</f>
        <v xml:space="preserve"> </v>
      </c>
      <c r="R93" t="str">
        <f t="shared" si="1"/>
        <v xml:space="preserve">    79                                                                                                  Compartamos Banco S.A.          06    20369155360                                                                                              Aquino Rosas Jorge Antonio1          01       29545330PE     04 </v>
      </c>
    </row>
    <row r="94" spans="2:18" x14ac:dyDescent="0.3">
      <c r="B94" s="45" t="str">
        <f>RIGHT(REPT(" ",B$11)&amp;'Rep.19-A'!A86,B$11)</f>
        <v xml:space="preserve">    80</v>
      </c>
      <c r="C94" t="str">
        <f>RIGHT(REPT(" ",C$11)&amp;'Rep.19-A'!B86,C$11)</f>
        <v xml:space="preserve">                                                                                                  Compartamos Banco S.A.</v>
      </c>
      <c r="D94" t="str">
        <f>RIGHT(REPT(" ",D$11)&amp;'Rep.19-A'!C86,D$11)</f>
        <v xml:space="preserve">          </v>
      </c>
      <c r="E94" t="str">
        <f>RIGHT(REPT(" ",E$11)&amp;'Rep.19-A'!D86,E$11)</f>
        <v>06</v>
      </c>
      <c r="F94" t="str">
        <f>RIGHT(REPT(" ",F$11)&amp;'Rep.19-A'!E86,F$11)</f>
        <v xml:space="preserve">    20369155360</v>
      </c>
      <c r="G94" t="str">
        <f>RIGHT(REPT(" ",G$11)&amp;'Rep.19-A'!F86,G$11)</f>
        <v xml:space="preserve">                                                                                             Mercado Diaz Sergio Enrique</v>
      </c>
      <c r="H94" t="str">
        <f>RIGHT(REPT(" ",H$11)&amp;'Rep.19-A'!G86,H$11)</f>
        <v>1</v>
      </c>
      <c r="I94" t="str">
        <f>RIGHT(REPT(" ",I$11)&amp;'Rep.19-A'!H86,I$11)</f>
        <v xml:space="preserve">          </v>
      </c>
      <c r="J94" t="str">
        <f>RIGHT(REPT(" ",J$11)&amp;'Rep.19-A'!I86,J$11)</f>
        <v>01</v>
      </c>
      <c r="K94" t="str">
        <f>RIGHT(REPT(" ",K$11)&amp;'Rep.19-A'!J86,K$11)</f>
        <v xml:space="preserve">       29603264</v>
      </c>
      <c r="L94" t="str">
        <f>RIGHT(REPT(" ",L$11)&amp;'Rep.19-A'!K86,L$11)</f>
        <v>PE</v>
      </c>
      <c r="M94" t="str">
        <f>RIGHT(REPT(" ",M$11)&amp;'Rep.19-A'!L86,M$11)</f>
        <v xml:space="preserve">     0</v>
      </c>
      <c r="N94" t="str">
        <f>RIGHT(REPT(" ",N$11)&amp;'Rep.19-A'!M86,N$11)</f>
        <v>4</v>
      </c>
      <c r="O94" t="str">
        <f>RIGHT(REPT(" ",O$11)&amp;'Rep.19-A'!N86,O$11)</f>
        <v xml:space="preserve"> </v>
      </c>
      <c r="R94" t="str">
        <f t="shared" si="1"/>
        <v xml:space="preserve">    80                                                                                                  Compartamos Banco S.A.          06    20369155360                                                                                             Mercado Diaz Sergio Enrique1          01       29603264PE     04 </v>
      </c>
    </row>
    <row r="95" spans="2:18" x14ac:dyDescent="0.3">
      <c r="B95" s="45" t="str">
        <f>RIGHT(REPT(" ",B$11)&amp;'Rep.19-A'!A87,B$11)</f>
        <v xml:space="preserve">    81</v>
      </c>
      <c r="C95" t="str">
        <f>RIGHT(REPT(" ",C$11)&amp;'Rep.19-A'!B87,C$11)</f>
        <v xml:space="preserve">                                                                                                  Compartamos Banco S.A.</v>
      </c>
      <c r="D95" t="str">
        <f>RIGHT(REPT(" ",D$11)&amp;'Rep.19-A'!C87,D$11)</f>
        <v xml:space="preserve">          </v>
      </c>
      <c r="E95" t="str">
        <f>RIGHT(REPT(" ",E$11)&amp;'Rep.19-A'!D87,E$11)</f>
        <v>06</v>
      </c>
      <c r="F95" t="str">
        <f>RIGHT(REPT(" ",F$11)&amp;'Rep.19-A'!E87,F$11)</f>
        <v xml:space="preserve">    20369155360</v>
      </c>
      <c r="G95" t="str">
        <f>RIGHT(REPT(" ",G$11)&amp;'Rep.19-A'!F87,G$11)</f>
        <v xml:space="preserve">                                                                                                 Rios Pauca Herbert Luis</v>
      </c>
      <c r="H95" t="str">
        <f>RIGHT(REPT(" ",H$11)&amp;'Rep.19-A'!G87,H$11)</f>
        <v>1</v>
      </c>
      <c r="I95" t="str">
        <f>RIGHT(REPT(" ",I$11)&amp;'Rep.19-A'!H87,I$11)</f>
        <v xml:space="preserve">          </v>
      </c>
      <c r="J95" t="str">
        <f>RIGHT(REPT(" ",J$11)&amp;'Rep.19-A'!I87,J$11)</f>
        <v>01</v>
      </c>
      <c r="K95" t="str">
        <f>RIGHT(REPT(" ",K$11)&amp;'Rep.19-A'!J87,K$11)</f>
        <v xml:space="preserve">       29608311</v>
      </c>
      <c r="L95" t="str">
        <f>RIGHT(REPT(" ",L$11)&amp;'Rep.19-A'!K87,L$11)</f>
        <v>PE</v>
      </c>
      <c r="M95" t="str">
        <f>RIGHT(REPT(" ",M$11)&amp;'Rep.19-A'!L87,M$11)</f>
        <v xml:space="preserve">     0</v>
      </c>
      <c r="N95" t="str">
        <f>RIGHT(REPT(" ",N$11)&amp;'Rep.19-A'!M87,N$11)</f>
        <v>4</v>
      </c>
      <c r="O95" t="str">
        <f>RIGHT(REPT(" ",O$11)&amp;'Rep.19-A'!N87,O$11)</f>
        <v xml:space="preserve"> </v>
      </c>
      <c r="R95" t="str">
        <f t="shared" si="1"/>
        <v xml:space="preserve">    81                                                                                                  Compartamos Banco S.A.          06    20369155360                                                                                                 Rios Pauca Herbert Luis1          01       29608311PE     04 </v>
      </c>
    </row>
    <row r="96" spans="2:18" x14ac:dyDescent="0.3">
      <c r="B96" s="45" t="str">
        <f>RIGHT(REPT(" ",B$11)&amp;'Rep.19-A'!A88,B$11)</f>
        <v xml:space="preserve">    82</v>
      </c>
      <c r="C96" t="str">
        <f>RIGHT(REPT(" ",C$11)&amp;'Rep.19-A'!B88,C$11)</f>
        <v xml:space="preserve">                                                                                                  Compartamos Banco S.A.</v>
      </c>
      <c r="D96" t="str">
        <f>RIGHT(REPT(" ",D$11)&amp;'Rep.19-A'!C88,D$11)</f>
        <v xml:space="preserve">          </v>
      </c>
      <c r="E96" t="str">
        <f>RIGHT(REPT(" ",E$11)&amp;'Rep.19-A'!D88,E$11)</f>
        <v>06</v>
      </c>
      <c r="F96" t="str">
        <f>RIGHT(REPT(" ",F$11)&amp;'Rep.19-A'!E88,F$11)</f>
        <v xml:space="preserve">    20369155360</v>
      </c>
      <c r="G96" t="str">
        <f>RIGHT(REPT(" ",G$11)&amp;'Rep.19-A'!F88,G$11)</f>
        <v xml:space="preserve">                                                                                      Chavarria Munayco Lisbeth Aracelli</v>
      </c>
      <c r="H96" t="str">
        <f>RIGHT(REPT(" ",H$11)&amp;'Rep.19-A'!G88,H$11)</f>
        <v>1</v>
      </c>
      <c r="I96" t="str">
        <f>RIGHT(REPT(" ",I$11)&amp;'Rep.19-A'!H88,I$11)</f>
        <v xml:space="preserve">          </v>
      </c>
      <c r="J96" t="str">
        <f>RIGHT(REPT(" ",J$11)&amp;'Rep.19-A'!I88,J$11)</f>
        <v>01</v>
      </c>
      <c r="K96" t="str">
        <f>RIGHT(REPT(" ",K$11)&amp;'Rep.19-A'!J88,K$11)</f>
        <v xml:space="preserve">       44678206</v>
      </c>
      <c r="L96" t="str">
        <f>RIGHT(REPT(" ",L$11)&amp;'Rep.19-A'!K88,L$11)</f>
        <v>PE</v>
      </c>
      <c r="M96" t="str">
        <f>RIGHT(REPT(" ",M$11)&amp;'Rep.19-A'!L88,M$11)</f>
        <v xml:space="preserve">     0</v>
      </c>
      <c r="N96" t="str">
        <f>RIGHT(REPT(" ",N$11)&amp;'Rep.19-A'!M88,N$11)</f>
        <v>4</v>
      </c>
      <c r="O96" t="str">
        <f>RIGHT(REPT(" ",O$11)&amp;'Rep.19-A'!N88,O$11)</f>
        <v xml:space="preserve"> </v>
      </c>
      <c r="R96" t="str">
        <f t="shared" si="1"/>
        <v xml:space="preserve">    82                                                                                                  Compartamos Banco S.A.          06    20369155360                                                                                      Chavarria Munayco Lisbeth Aracelli1          01       44678206PE     04 </v>
      </c>
    </row>
    <row r="97" spans="2:18" x14ac:dyDescent="0.3">
      <c r="B97" s="45" t="str">
        <f>RIGHT(REPT(" ",B$11)&amp;'Rep.19-A'!A89,B$11)</f>
        <v xml:space="preserve">    83</v>
      </c>
      <c r="C97" t="str">
        <f>RIGHT(REPT(" ",C$11)&amp;'Rep.19-A'!B89,C$11)</f>
        <v xml:space="preserve">                                                                                                  Compartamos Banco S.A.</v>
      </c>
      <c r="D97" t="str">
        <f>RIGHT(REPT(" ",D$11)&amp;'Rep.19-A'!C89,D$11)</f>
        <v xml:space="preserve">          </v>
      </c>
      <c r="E97" t="str">
        <f>RIGHT(REPT(" ",E$11)&amp;'Rep.19-A'!D89,E$11)</f>
        <v>06</v>
      </c>
      <c r="F97" t="str">
        <f>RIGHT(REPT(" ",F$11)&amp;'Rep.19-A'!E89,F$11)</f>
        <v xml:space="preserve">    20369155360</v>
      </c>
      <c r="G97" t="str">
        <f>RIGHT(REPT(" ",G$11)&amp;'Rep.19-A'!F89,G$11)</f>
        <v xml:space="preserve">                                                                                                   Martinez Veit Jeffrey</v>
      </c>
      <c r="H97" t="str">
        <f>RIGHT(REPT(" ",H$11)&amp;'Rep.19-A'!G89,H$11)</f>
        <v>1</v>
      </c>
      <c r="I97" t="str">
        <f>RIGHT(REPT(" ",I$11)&amp;'Rep.19-A'!H89,I$11)</f>
        <v xml:space="preserve">          </v>
      </c>
      <c r="J97" t="str">
        <f>RIGHT(REPT(" ",J$11)&amp;'Rep.19-A'!I89,J$11)</f>
        <v>01</v>
      </c>
      <c r="K97" t="str">
        <f>RIGHT(REPT(" ",K$11)&amp;'Rep.19-A'!J89,K$11)</f>
        <v xml:space="preserve">       43601682</v>
      </c>
      <c r="L97" t="str">
        <f>RIGHT(REPT(" ",L$11)&amp;'Rep.19-A'!K89,L$11)</f>
        <v>PE</v>
      </c>
      <c r="M97" t="str">
        <f>RIGHT(REPT(" ",M$11)&amp;'Rep.19-A'!L89,M$11)</f>
        <v xml:space="preserve">     0</v>
      </c>
      <c r="N97" t="str">
        <f>RIGHT(REPT(" ",N$11)&amp;'Rep.19-A'!M89,N$11)</f>
        <v>3</v>
      </c>
      <c r="O97" t="str">
        <f>RIGHT(REPT(" ",O$11)&amp;'Rep.19-A'!N89,O$11)</f>
        <v xml:space="preserve"> </v>
      </c>
      <c r="R97" t="str">
        <f t="shared" si="1"/>
        <v xml:space="preserve">    83                                                                                                  Compartamos Banco S.A.          06    20369155360                                                                                                   Martinez Veit Jeffrey1          01       43601682PE     03 </v>
      </c>
    </row>
    <row r="98" spans="2:18" x14ac:dyDescent="0.3">
      <c r="B98" s="45" t="str">
        <f>RIGHT(REPT(" ",B$11)&amp;'Rep.19-A'!A90,B$11)</f>
        <v xml:space="preserve">    84</v>
      </c>
      <c r="C98" t="str">
        <f>RIGHT(REPT(" ",C$11)&amp;'Rep.19-A'!B90,C$11)</f>
        <v xml:space="preserve">                                                                     Fin Útil S.A. de C.V., SOFOM, E.N.R. (“ConCrédito”)</v>
      </c>
      <c r="D98" t="str">
        <f>RIGHT(REPT(" ",D$11)&amp;'Rep.19-A'!C90,D$11)</f>
        <v xml:space="preserve">          </v>
      </c>
      <c r="E98" t="str">
        <f>RIGHT(REPT(" ",E$11)&amp;'Rep.19-A'!D90,E$11)</f>
        <v>62</v>
      </c>
      <c r="F98" t="str">
        <f>RIGHT(REPT(" ",F$11)&amp;'Rep.19-A'!E90,F$11)</f>
        <v xml:space="preserve">   FUT070924EQ6</v>
      </c>
      <c r="G98" t="str">
        <f>RIGHT(REPT(" ",G$11)&amp;'Rep.19-A'!F90,G$11)</f>
        <v xml:space="preserve">                                                                                                  Gentera S.A.B. de C.V.</v>
      </c>
      <c r="H98" t="str">
        <f>RIGHT(REPT(" ",H$11)&amp;'Rep.19-A'!G90,H$11)</f>
        <v>2</v>
      </c>
      <c r="I98" t="str">
        <f>RIGHT(REPT(" ",I$11)&amp;'Rep.19-A'!H90,I$11)</f>
        <v xml:space="preserve">          </v>
      </c>
      <c r="J98" t="str">
        <f>RIGHT(REPT(" ",J$11)&amp;'Rep.19-A'!I90,J$11)</f>
        <v>62</v>
      </c>
      <c r="K98" t="str">
        <f>RIGHT(REPT(" ",K$11)&amp;'Rep.19-A'!J90,K$11)</f>
        <v xml:space="preserve">   COM1003245I8</v>
      </c>
      <c r="L98" t="str">
        <f>RIGHT(REPT(" ",L$11)&amp;'Rep.19-A'!K90,L$11)</f>
        <v>MX</v>
      </c>
      <c r="M98" t="str">
        <f>RIGHT(REPT(" ",M$11)&amp;'Rep.19-A'!L90,M$11)</f>
        <v xml:space="preserve"> 74.91</v>
      </c>
      <c r="N98" t="str">
        <f>RIGHT(REPT(" ",N$11)&amp;'Rep.19-A'!M90,N$11)</f>
        <v>0</v>
      </c>
      <c r="O98" t="str">
        <f>RIGHT(REPT(" ",O$11)&amp;'Rep.19-A'!N90,O$11)</f>
        <v xml:space="preserve"> </v>
      </c>
      <c r="R98" t="str">
        <f t="shared" si="1"/>
        <v xml:space="preserve">    84                                                                     Fin Útil S.A. de C.V., SOFOM, E.N.R. (“ConCrédito”)          62   FUT070924EQ6                                                                                                  Gentera S.A.B. de C.V.2          62   COM1003245I8MX 74.910 </v>
      </c>
    </row>
    <row r="99" spans="2:18" x14ac:dyDescent="0.3">
      <c r="B99" s="45" t="str">
        <f>RIGHT(REPT(" ",B$11)&amp;'Rep.19-A'!A91,B$11)</f>
        <v xml:space="preserve">    85</v>
      </c>
      <c r="C99" t="str">
        <f>RIGHT(REPT(" ",C$11)&amp;'Rep.19-A'!B91,C$11)</f>
        <v xml:space="preserve">                                                                     Fin Útil S.A. de C.V., SOFOM, E.N.R. (“ConCrédito”)</v>
      </c>
      <c r="D99" t="str">
        <f>RIGHT(REPT(" ",D$11)&amp;'Rep.19-A'!C91,D$11)</f>
        <v xml:space="preserve">          </v>
      </c>
      <c r="E99" t="str">
        <f>RIGHT(REPT(" ",E$11)&amp;'Rep.19-A'!D91,E$11)</f>
        <v>62</v>
      </c>
      <c r="F99" t="str">
        <f>RIGHT(REPT(" ",F$11)&amp;'Rep.19-A'!E91,F$11)</f>
        <v xml:space="preserve">   FUT070924EQ6</v>
      </c>
      <c r="G99" t="str">
        <f>RIGHT(REPT(" ",G$11)&amp;'Rep.19-A'!F91,G$11)</f>
        <v xml:space="preserve">                                                                                                        N5, S.A. de C.V.</v>
      </c>
      <c r="H99" t="str">
        <f>RIGHT(REPT(" ",H$11)&amp;'Rep.19-A'!G91,H$11)</f>
        <v>2</v>
      </c>
      <c r="I99" t="str">
        <f>RIGHT(REPT(" ",I$11)&amp;'Rep.19-A'!H91,I$11)</f>
        <v xml:space="preserve">          </v>
      </c>
      <c r="J99" t="str">
        <f>RIGHT(REPT(" ",J$11)&amp;'Rep.19-A'!I91,J$11)</f>
        <v>62</v>
      </c>
      <c r="K99" t="str">
        <f>RIGHT(REPT(" ",K$11)&amp;'Rep.19-A'!J91,K$11)</f>
        <v xml:space="preserve">   NXX0709065J3</v>
      </c>
      <c r="L99" t="str">
        <f>RIGHT(REPT(" ",L$11)&amp;'Rep.19-A'!K91,L$11)</f>
        <v>MX</v>
      </c>
      <c r="M99" t="str">
        <f>RIGHT(REPT(" ",M$11)&amp;'Rep.19-A'!L91,M$11)</f>
        <v xml:space="preserve"> 15.09</v>
      </c>
      <c r="N99" t="str">
        <f>RIGHT(REPT(" ",N$11)&amp;'Rep.19-A'!M91,N$11)</f>
        <v>0</v>
      </c>
      <c r="O99" t="str">
        <f>RIGHT(REPT(" ",O$11)&amp;'Rep.19-A'!N91,O$11)</f>
        <v xml:space="preserve"> </v>
      </c>
      <c r="R99" t="str">
        <f t="shared" si="1"/>
        <v xml:space="preserve">    85                                                                     Fin Útil S.A. de C.V., SOFOM, E.N.R. (“ConCrédito”)          62   FUT070924EQ6                                                                                                        N5, S.A. de C.V.2          62   NXX0709065J3MX 15.090 </v>
      </c>
    </row>
    <row r="100" spans="2:18" x14ac:dyDescent="0.3">
      <c r="B100" s="45" t="str">
        <f>RIGHT(REPT(" ",B$11)&amp;'Rep.19-A'!A92,B$11)</f>
        <v xml:space="preserve">    86</v>
      </c>
      <c r="C100" t="str">
        <f>RIGHT(REPT(" ",C$11)&amp;'Rep.19-A'!B92,C$11)</f>
        <v xml:space="preserve">                                                                     Fin Útil S.A. de C.V., SOFOM, E.N.R. (“ConCrédito”)</v>
      </c>
      <c r="D100" t="str">
        <f>RIGHT(REPT(" ",D$11)&amp;'Rep.19-A'!C92,D$11)</f>
        <v xml:space="preserve">          </v>
      </c>
      <c r="E100" t="str">
        <f>RIGHT(REPT(" ",E$11)&amp;'Rep.19-A'!D92,E$11)</f>
        <v>62</v>
      </c>
      <c r="F100" t="str">
        <f>RIGHT(REPT(" ",F$11)&amp;'Rep.19-A'!E92,F$11)</f>
        <v xml:space="preserve">   FUT070924EQ6</v>
      </c>
      <c r="G100" t="str">
        <f>RIGHT(REPT(" ",G$11)&amp;'Rep.19-A'!F92,G$11)</f>
        <v xml:space="preserve">                                                                                            Construcrédito S.A. de C.V. </v>
      </c>
      <c r="H100" t="str">
        <f>RIGHT(REPT(" ",H$11)&amp;'Rep.19-A'!G92,H$11)</f>
        <v>2</v>
      </c>
      <c r="I100" t="str">
        <f>RIGHT(REPT(" ",I$11)&amp;'Rep.19-A'!H92,I$11)</f>
        <v xml:space="preserve">          </v>
      </c>
      <c r="J100" t="str">
        <f>RIGHT(REPT(" ",J$11)&amp;'Rep.19-A'!I92,J$11)</f>
        <v>62</v>
      </c>
      <c r="K100" t="str">
        <f>RIGHT(REPT(" ",K$11)&amp;'Rep.19-A'!J92,K$11)</f>
        <v xml:space="preserve">   CON970925M7A</v>
      </c>
      <c r="L100" t="str">
        <f>RIGHT(REPT(" ",L$11)&amp;'Rep.19-A'!K92,L$11)</f>
        <v>MX</v>
      </c>
      <c r="M100" t="str">
        <f>RIGHT(REPT(" ",M$11)&amp;'Rep.19-A'!L92,M$11)</f>
        <v xml:space="preserve">    10</v>
      </c>
      <c r="N100" t="str">
        <f>RIGHT(REPT(" ",N$11)&amp;'Rep.19-A'!M92,N$11)</f>
        <v>0</v>
      </c>
      <c r="O100" t="str">
        <f>RIGHT(REPT(" ",O$11)&amp;'Rep.19-A'!N92,O$11)</f>
        <v xml:space="preserve"> </v>
      </c>
      <c r="R100" t="str">
        <f t="shared" si="1"/>
        <v xml:space="preserve">    86                                                                     Fin Útil S.A. de C.V., SOFOM, E.N.R. (“ConCrédito”)          62   FUT070924EQ6                                                                                            Construcrédito S.A. de C.V. 2          62   CON970925M7AMX    100 </v>
      </c>
    </row>
    <row r="101" spans="2:18" x14ac:dyDescent="0.3">
      <c r="B101" s="45" t="str">
        <f>RIGHT(REPT(" ",B$11)&amp;'Rep.19-A'!A93,B$11)</f>
        <v xml:space="preserve">    87</v>
      </c>
      <c r="C101" t="str">
        <f>RIGHT(REPT(" ",C$11)&amp;'Rep.19-A'!B93,C$11)</f>
        <v xml:space="preserve">                                                                     Fin Útil S.A. de C.V., SOFOM, E.N.R. (“ConCrédito”)</v>
      </c>
      <c r="D101" t="str">
        <f>RIGHT(REPT(" ",D$11)&amp;'Rep.19-A'!C93,D$11)</f>
        <v xml:space="preserve">          </v>
      </c>
      <c r="E101" t="str">
        <f>RIGHT(REPT(" ",E$11)&amp;'Rep.19-A'!D93,E$11)</f>
        <v>62</v>
      </c>
      <c r="F101" t="str">
        <f>RIGHT(REPT(" ",F$11)&amp;'Rep.19-A'!E93,F$11)</f>
        <v xml:space="preserve">   FUT070924EQ6</v>
      </c>
      <c r="G101" t="str">
        <f>RIGHT(REPT(" ",G$11)&amp;'Rep.19-A'!F93,G$11)</f>
        <v xml:space="preserve">                                                                                                Gutiérez Chapa Juan José</v>
      </c>
      <c r="H101" t="str">
        <f>RIGHT(REPT(" ",H$11)&amp;'Rep.19-A'!G93,H$11)</f>
        <v>1</v>
      </c>
      <c r="I101" t="str">
        <f>RIGHT(REPT(" ",I$11)&amp;'Rep.19-A'!H93,I$11)</f>
        <v xml:space="preserve">          </v>
      </c>
      <c r="J101" t="str">
        <f>RIGHT(REPT(" ",J$11)&amp;'Rep.19-A'!I93,J$11)</f>
        <v>62</v>
      </c>
      <c r="K101" t="str">
        <f>RIGHT(REPT(" ",K$11)&amp;'Rep.19-A'!J93,K$11)</f>
        <v xml:space="preserve">  GUCJ6501164D9</v>
      </c>
      <c r="L101" t="str">
        <f>RIGHT(REPT(" ",L$11)&amp;'Rep.19-A'!K93,L$11)</f>
        <v>MX</v>
      </c>
      <c r="M101" t="str">
        <f>RIGHT(REPT(" ",M$11)&amp;'Rep.19-A'!L93,M$11)</f>
        <v xml:space="preserve">     0</v>
      </c>
      <c r="N101" t="str">
        <f>RIGHT(REPT(" ",N$11)&amp;'Rep.19-A'!M93,N$11)</f>
        <v>2</v>
      </c>
      <c r="O101" t="str">
        <f>RIGHT(REPT(" ",O$11)&amp;'Rep.19-A'!N93,O$11)</f>
        <v xml:space="preserve"> </v>
      </c>
      <c r="R101" t="str">
        <f t="shared" si="1"/>
        <v xml:space="preserve">    87                                                                     Fin Útil S.A. de C.V., SOFOM, E.N.R. (“ConCrédito”)          62   FUT070924EQ6                                                                                                Gutiérez Chapa Juan José1          62  GUCJ6501164D9MX     02 </v>
      </c>
    </row>
    <row r="102" spans="2:18" x14ac:dyDescent="0.3">
      <c r="B102" s="45" t="str">
        <f>RIGHT(REPT(" ",B$11)&amp;'Rep.19-A'!A94,B$11)</f>
        <v xml:space="preserve">    88</v>
      </c>
      <c r="C102" t="str">
        <f>RIGHT(REPT(" ",C$11)&amp;'Rep.19-A'!B94,C$11)</f>
        <v xml:space="preserve">                                                                     Fin Útil S.A. de C.V., SOFOM, E.N.R. (“ConCrédito”)</v>
      </c>
      <c r="D102" t="str">
        <f>RIGHT(REPT(" ",D$11)&amp;'Rep.19-A'!C94,D$11)</f>
        <v xml:space="preserve">          </v>
      </c>
      <c r="E102" t="str">
        <f>RIGHT(REPT(" ",E$11)&amp;'Rep.19-A'!D94,E$11)</f>
        <v>62</v>
      </c>
      <c r="F102" t="str">
        <f>RIGHT(REPT(" ",F$11)&amp;'Rep.19-A'!E94,F$11)</f>
        <v xml:space="preserve">   FUT070924EQ6</v>
      </c>
      <c r="G102" t="str">
        <f>RIGHT(REPT(" ",G$11)&amp;'Rep.19-A'!F94,G$11)</f>
        <v xml:space="preserve">                                                                                         González Caballero Martha Elena</v>
      </c>
      <c r="H102" t="str">
        <f>RIGHT(REPT(" ",H$11)&amp;'Rep.19-A'!G94,H$11)</f>
        <v>1</v>
      </c>
      <c r="I102" t="str">
        <f>RIGHT(REPT(" ",I$11)&amp;'Rep.19-A'!H94,I$11)</f>
        <v xml:space="preserve">          </v>
      </c>
      <c r="J102" t="str">
        <f>RIGHT(REPT(" ",J$11)&amp;'Rep.19-A'!I94,J$11)</f>
        <v>62</v>
      </c>
      <c r="K102" t="str">
        <f>RIGHT(REPT(" ",K$11)&amp;'Rep.19-A'!J94,K$11)</f>
        <v xml:space="preserve">  GOCM541208SL5</v>
      </c>
      <c r="L102" t="str">
        <f>RIGHT(REPT(" ",L$11)&amp;'Rep.19-A'!K94,L$11)</f>
        <v>MX</v>
      </c>
      <c r="M102" t="str">
        <f>RIGHT(REPT(" ",M$11)&amp;'Rep.19-A'!L94,M$11)</f>
        <v xml:space="preserve">     0</v>
      </c>
      <c r="N102" t="str">
        <f>RIGHT(REPT(" ",N$11)&amp;'Rep.19-A'!M94,N$11)</f>
        <v>2</v>
      </c>
      <c r="O102" t="str">
        <f>RIGHT(REPT(" ",O$11)&amp;'Rep.19-A'!N94,O$11)</f>
        <v xml:space="preserve"> </v>
      </c>
      <c r="R102" t="str">
        <f t="shared" si="1"/>
        <v xml:space="preserve">    88                                                                     Fin Útil S.A. de C.V., SOFOM, E.N.R. (“ConCrédito”)          62   FUT070924EQ6                                                                                         González Caballero Martha Elena1          62  GOCM541208SL5MX     02 </v>
      </c>
    </row>
    <row r="103" spans="2:18" x14ac:dyDescent="0.3">
      <c r="B103" s="45" t="str">
        <f>RIGHT(REPT(" ",B$11)&amp;'Rep.19-A'!A95,B$11)</f>
        <v xml:space="preserve">    89</v>
      </c>
      <c r="C103" t="str">
        <f>RIGHT(REPT(" ",C$11)&amp;'Rep.19-A'!B95,C$11)</f>
        <v xml:space="preserve">                                                                     Fin Útil S.A. de C.V., SOFOM, E.N.R. (“ConCrédito”)</v>
      </c>
      <c r="D103" t="str">
        <f>RIGHT(REPT(" ",D$11)&amp;'Rep.19-A'!C95,D$11)</f>
        <v xml:space="preserve">          </v>
      </c>
      <c r="E103" t="str">
        <f>RIGHT(REPT(" ",E$11)&amp;'Rep.19-A'!D95,E$11)</f>
        <v>62</v>
      </c>
      <c r="F103" t="str">
        <f>RIGHT(REPT(" ",F$11)&amp;'Rep.19-A'!E95,F$11)</f>
        <v xml:space="preserve">   FUT070924EQ6</v>
      </c>
      <c r="G103" t="str">
        <f>RIGHT(REPT(" ",G$11)&amp;'Rep.19-A'!F95,G$11)</f>
        <v xml:space="preserve">                                                                                                     Blanco Torres Oscar</v>
      </c>
      <c r="H103" t="str">
        <f>RIGHT(REPT(" ",H$11)&amp;'Rep.19-A'!G95,H$11)</f>
        <v>1</v>
      </c>
      <c r="I103" t="str">
        <f>RIGHT(REPT(" ",I$11)&amp;'Rep.19-A'!H95,I$11)</f>
        <v xml:space="preserve">          </v>
      </c>
      <c r="J103" t="str">
        <f>RIGHT(REPT(" ",J$11)&amp;'Rep.19-A'!I95,J$11)</f>
        <v>62</v>
      </c>
      <c r="K103" t="str">
        <f>RIGHT(REPT(" ",K$11)&amp;'Rep.19-A'!J95,K$11)</f>
        <v xml:space="preserve">  BATX530816V10</v>
      </c>
      <c r="L103" t="str">
        <f>RIGHT(REPT(" ",L$11)&amp;'Rep.19-A'!K95,L$11)</f>
        <v>MX</v>
      </c>
      <c r="M103" t="str">
        <f>RIGHT(REPT(" ",M$11)&amp;'Rep.19-A'!L95,M$11)</f>
        <v xml:space="preserve">     0</v>
      </c>
      <c r="N103" t="str">
        <f>RIGHT(REPT(" ",N$11)&amp;'Rep.19-A'!M95,N$11)</f>
        <v>2</v>
      </c>
      <c r="O103" t="str">
        <f>RIGHT(REPT(" ",O$11)&amp;'Rep.19-A'!N95,O$11)</f>
        <v xml:space="preserve"> </v>
      </c>
      <c r="R103" t="str">
        <f t="shared" si="1"/>
        <v xml:space="preserve">    89                                                                     Fin Útil S.A. de C.V., SOFOM, E.N.R. (“ConCrédito”)          62   FUT070924EQ6                                                                                                     Blanco Torres Oscar1          62  BATX530816V10MX     02 </v>
      </c>
    </row>
    <row r="104" spans="2:18" x14ac:dyDescent="0.3">
      <c r="B104" s="45" t="str">
        <f>RIGHT(REPT(" ",B$11)&amp;'Rep.19-A'!A96,B$11)</f>
        <v xml:space="preserve">    90</v>
      </c>
      <c r="C104" t="str">
        <f>RIGHT(REPT(" ",C$11)&amp;'Rep.19-A'!B96,C$11)</f>
        <v xml:space="preserve">                                                                     Fin Útil S.A. de C.V., SOFOM, E.N.R. (“ConCrédito”)</v>
      </c>
      <c r="D104" t="str">
        <f>RIGHT(REPT(" ",D$11)&amp;'Rep.19-A'!C96,D$11)</f>
        <v xml:space="preserve">          </v>
      </c>
      <c r="E104" t="str">
        <f>RIGHT(REPT(" ",E$11)&amp;'Rep.19-A'!D96,E$11)</f>
        <v>62</v>
      </c>
      <c r="F104" t="str">
        <f>RIGHT(REPT(" ",F$11)&amp;'Rep.19-A'!E96,F$11)</f>
        <v xml:space="preserve">   FUT070924EQ6</v>
      </c>
      <c r="G104" t="str">
        <f>RIGHT(REPT(" ",G$11)&amp;'Rep.19-A'!F96,G$11)</f>
        <v xml:space="preserve">                                                                                                   Majós Ramírez Enrique</v>
      </c>
      <c r="H104" t="str">
        <f>RIGHT(REPT(" ",H$11)&amp;'Rep.19-A'!G96,H$11)</f>
        <v>1</v>
      </c>
      <c r="I104" t="str">
        <f>RIGHT(REPT(" ",I$11)&amp;'Rep.19-A'!H96,I$11)</f>
        <v xml:space="preserve">          </v>
      </c>
      <c r="J104" t="str">
        <f>RIGHT(REPT(" ",J$11)&amp;'Rep.19-A'!I96,J$11)</f>
        <v>62</v>
      </c>
      <c r="K104" t="str">
        <f>RIGHT(REPT(" ",K$11)&amp;'Rep.19-A'!J96,K$11)</f>
        <v xml:space="preserve">  MARE7001089K1</v>
      </c>
      <c r="L104" t="str">
        <f>RIGHT(REPT(" ",L$11)&amp;'Rep.19-A'!K96,L$11)</f>
        <v>MX</v>
      </c>
      <c r="M104" t="str">
        <f>RIGHT(REPT(" ",M$11)&amp;'Rep.19-A'!L96,M$11)</f>
        <v xml:space="preserve">     0</v>
      </c>
      <c r="N104" t="str">
        <f>RIGHT(REPT(" ",N$11)&amp;'Rep.19-A'!M96,N$11)</f>
        <v>2</v>
      </c>
      <c r="O104" t="str">
        <f>RIGHT(REPT(" ",O$11)&amp;'Rep.19-A'!N96,O$11)</f>
        <v xml:space="preserve"> </v>
      </c>
      <c r="R104" t="str">
        <f t="shared" si="1"/>
        <v xml:space="preserve">    90                                                                     Fin Útil S.A. de C.V., SOFOM, E.N.R. (“ConCrédito”)          62   FUT070924EQ6                                                                                                   Majós Ramírez Enrique1          62  MARE7001089K1MX     02 </v>
      </c>
    </row>
    <row r="105" spans="2:18" x14ac:dyDescent="0.3">
      <c r="B105" s="45" t="str">
        <f>RIGHT(REPT(" ",B$11)&amp;'Rep.19-A'!A97,B$11)</f>
        <v xml:space="preserve">    91</v>
      </c>
      <c r="C105" t="str">
        <f>RIGHT(REPT(" ",C$11)&amp;'Rep.19-A'!B97,C$11)</f>
        <v xml:space="preserve">                                                                     Fin Útil S.A. de C.V., SOFOM, E.N.R. (“ConCrédito”)</v>
      </c>
      <c r="D105" t="str">
        <f>RIGHT(REPT(" ",D$11)&amp;'Rep.19-A'!C97,D$11)</f>
        <v xml:space="preserve">          </v>
      </c>
      <c r="E105" t="str">
        <f>RIGHT(REPT(" ",E$11)&amp;'Rep.19-A'!D97,E$11)</f>
        <v>62</v>
      </c>
      <c r="F105" t="str">
        <f>RIGHT(REPT(" ",F$11)&amp;'Rep.19-A'!E97,F$11)</f>
        <v xml:space="preserve">   FUT070924EQ6</v>
      </c>
      <c r="G105" t="str">
        <f>RIGHT(REPT(" ",G$11)&amp;'Rep.19-A'!F97,G$11)</f>
        <v xml:space="preserve">                                                                                             Torres Cisneros Juan Carlos</v>
      </c>
      <c r="H105" t="str">
        <f>RIGHT(REPT(" ",H$11)&amp;'Rep.19-A'!G97,H$11)</f>
        <v>1</v>
      </c>
      <c r="I105" t="str">
        <f>RIGHT(REPT(" ",I$11)&amp;'Rep.19-A'!H97,I$11)</f>
        <v xml:space="preserve">          </v>
      </c>
      <c r="J105" t="str">
        <f>RIGHT(REPT(" ",J$11)&amp;'Rep.19-A'!I97,J$11)</f>
        <v>62</v>
      </c>
      <c r="K105" t="str">
        <f>RIGHT(REPT(" ",K$11)&amp;'Rep.19-A'!J97,K$11)</f>
        <v xml:space="preserve">  TOCJ630403RV2</v>
      </c>
      <c r="L105" t="str">
        <f>RIGHT(REPT(" ",L$11)&amp;'Rep.19-A'!K97,L$11)</f>
        <v>MX</v>
      </c>
      <c r="M105" t="str">
        <f>RIGHT(REPT(" ",M$11)&amp;'Rep.19-A'!L97,M$11)</f>
        <v xml:space="preserve">     0</v>
      </c>
      <c r="N105" t="str">
        <f>RIGHT(REPT(" ",N$11)&amp;'Rep.19-A'!M97,N$11)</f>
        <v>1</v>
      </c>
      <c r="O105" t="str">
        <f>RIGHT(REPT(" ",O$11)&amp;'Rep.19-A'!N97,O$11)</f>
        <v xml:space="preserve"> </v>
      </c>
      <c r="R105" t="str">
        <f t="shared" si="1"/>
        <v xml:space="preserve">    91                                                                     Fin Útil S.A. de C.V., SOFOM, E.N.R. (“ConCrédito”)          62   FUT070924EQ6                                                                                             Torres Cisneros Juan Carlos1          62  TOCJ630403RV2MX     01 </v>
      </c>
    </row>
    <row r="106" spans="2:18" x14ac:dyDescent="0.3">
      <c r="B106" s="45" t="str">
        <f>RIGHT(REPT(" ",B$11)&amp;'Rep.19-A'!A98,B$11)</f>
        <v xml:space="preserve">    92</v>
      </c>
      <c r="C106" t="str">
        <f>RIGHT(REPT(" ",C$11)&amp;'Rep.19-A'!B98,C$11)</f>
        <v xml:space="preserve">                                                                     Fin Útil S.A. de C.V., SOFOM, E.N.R. (“ConCrédito”)</v>
      </c>
      <c r="D106" t="str">
        <f>RIGHT(REPT(" ",D$11)&amp;'Rep.19-A'!C98,D$11)</f>
        <v xml:space="preserve">          </v>
      </c>
      <c r="E106" t="str">
        <f>RIGHT(REPT(" ",E$11)&amp;'Rep.19-A'!D98,E$11)</f>
        <v>62</v>
      </c>
      <c r="F106" t="str">
        <f>RIGHT(REPT(" ",F$11)&amp;'Rep.19-A'!E98,F$11)</f>
        <v xml:space="preserve">   FUT070924EQ6</v>
      </c>
      <c r="G106" t="str">
        <f>RIGHT(REPT(" ",G$11)&amp;'Rep.19-A'!F98,G$11)</f>
        <v xml:space="preserve">                                                                                              Solano Arroyo José Antonio</v>
      </c>
      <c r="H106" t="str">
        <f>RIGHT(REPT(" ",H$11)&amp;'Rep.19-A'!G98,H$11)</f>
        <v>1</v>
      </c>
      <c r="I106" t="str">
        <f>RIGHT(REPT(" ",I$11)&amp;'Rep.19-A'!H98,I$11)</f>
        <v xml:space="preserve">          </v>
      </c>
      <c r="J106" t="str">
        <f>RIGHT(REPT(" ",J$11)&amp;'Rep.19-A'!I98,J$11)</f>
        <v>62</v>
      </c>
      <c r="K106" t="str">
        <f>RIGHT(REPT(" ",K$11)&amp;'Rep.19-A'!J98,K$11)</f>
        <v xml:space="preserve">  SOAA560429Q10</v>
      </c>
      <c r="L106" t="str">
        <f>RIGHT(REPT(" ",L$11)&amp;'Rep.19-A'!K98,L$11)</f>
        <v>MX</v>
      </c>
      <c r="M106" t="str">
        <f>RIGHT(REPT(" ",M$11)&amp;'Rep.19-A'!L98,M$11)</f>
        <v xml:space="preserve">     0</v>
      </c>
      <c r="N106" t="str">
        <f>RIGHT(REPT(" ",N$11)&amp;'Rep.19-A'!M98,N$11)</f>
        <v>2</v>
      </c>
      <c r="O106" t="str">
        <f>RIGHT(REPT(" ",O$11)&amp;'Rep.19-A'!N98,O$11)</f>
        <v xml:space="preserve"> </v>
      </c>
      <c r="R106" t="str">
        <f t="shared" si="1"/>
        <v xml:space="preserve">    92                                                                     Fin Útil S.A. de C.V., SOFOM, E.N.R. (“ConCrédito”)          62   FUT070924EQ6                                                                                              Solano Arroyo José Antonio1          62  SOAA560429Q10MX     02 </v>
      </c>
    </row>
    <row r="107" spans="2:18" x14ac:dyDescent="0.3">
      <c r="B107" s="45" t="str">
        <f>RIGHT(REPT(" ",B$11)&amp;'Rep.19-A'!A99,B$11)</f>
        <v xml:space="preserve">    93</v>
      </c>
      <c r="C107" t="str">
        <f>RIGHT(REPT(" ",C$11)&amp;'Rep.19-A'!B99,C$11)</f>
        <v xml:space="preserve">                                                                     Fin Útil S.A. de C.V., SOFOM, E.N.R. (“ConCrédito”)</v>
      </c>
      <c r="D107" t="str">
        <f>RIGHT(REPT(" ",D$11)&amp;'Rep.19-A'!C99,D$11)</f>
        <v xml:space="preserve">          </v>
      </c>
      <c r="E107" t="str">
        <f>RIGHT(REPT(" ",E$11)&amp;'Rep.19-A'!D99,E$11)</f>
        <v>62</v>
      </c>
      <c r="F107" t="str">
        <f>RIGHT(REPT(" ",F$11)&amp;'Rep.19-A'!E99,F$11)</f>
        <v xml:space="preserve">   FUT070924EQ6</v>
      </c>
      <c r="G107" t="str">
        <f>RIGHT(REPT(" ",G$11)&amp;'Rep.19-A'!F99,G$11)</f>
        <v xml:space="preserve">                                                                                            Nieto Aguirre Gloria Lourdes</v>
      </c>
      <c r="H107" t="str">
        <f>RIGHT(REPT(" ",H$11)&amp;'Rep.19-A'!G99,H$11)</f>
        <v>1</v>
      </c>
      <c r="I107" t="str">
        <f>RIGHT(REPT(" ",I$11)&amp;'Rep.19-A'!H99,I$11)</f>
        <v xml:space="preserve">          </v>
      </c>
      <c r="J107" t="str">
        <f>RIGHT(REPT(" ",J$11)&amp;'Rep.19-A'!I99,J$11)</f>
        <v>62</v>
      </c>
      <c r="K107" t="str">
        <f>RIGHT(REPT(" ",K$11)&amp;'Rep.19-A'!J99,K$11)</f>
        <v xml:space="preserve">  NIAG770706G21</v>
      </c>
      <c r="L107" t="str">
        <f>RIGHT(REPT(" ",L$11)&amp;'Rep.19-A'!K99,L$11)</f>
        <v>MX</v>
      </c>
      <c r="M107" t="str">
        <f>RIGHT(REPT(" ",M$11)&amp;'Rep.19-A'!L99,M$11)</f>
        <v xml:space="preserve">     0</v>
      </c>
      <c r="N107" t="str">
        <f>RIGHT(REPT(" ",N$11)&amp;'Rep.19-A'!M99,N$11)</f>
        <v>2</v>
      </c>
      <c r="O107" t="str">
        <f>RIGHT(REPT(" ",O$11)&amp;'Rep.19-A'!N99,O$11)</f>
        <v xml:space="preserve"> </v>
      </c>
      <c r="R107" t="str">
        <f t="shared" si="1"/>
        <v xml:space="preserve">    93                                                                     Fin Útil S.A. de C.V., SOFOM, E.N.R. (“ConCrédito”)          62   FUT070924EQ6                                                                                            Nieto Aguirre Gloria Lourdes1          62  NIAG770706G21MX     02 </v>
      </c>
    </row>
    <row r="108" spans="2:18" x14ac:dyDescent="0.3">
      <c r="B108" s="45" t="str">
        <f>RIGHT(REPT(" ",B$11)&amp;'Rep.19-A'!A100,B$11)</f>
        <v xml:space="preserve">    94</v>
      </c>
      <c r="C108" t="str">
        <f>RIGHT(REPT(" ",C$11)&amp;'Rep.19-A'!B100,C$11)</f>
        <v xml:space="preserve">                                                                     Fin Útil S.A. de C.V., SOFOM, E.N.R. (“ConCrédito”)</v>
      </c>
      <c r="D108" t="str">
        <f>RIGHT(REPT(" ",D$11)&amp;'Rep.19-A'!C100,D$11)</f>
        <v xml:space="preserve">          </v>
      </c>
      <c r="E108" t="str">
        <f>RIGHT(REPT(" ",E$11)&amp;'Rep.19-A'!D100,E$11)</f>
        <v>62</v>
      </c>
      <c r="F108" t="str">
        <f>RIGHT(REPT(" ",F$11)&amp;'Rep.19-A'!E100,F$11)</f>
        <v xml:space="preserve">   FUT070924EQ6</v>
      </c>
      <c r="G108" t="str">
        <f>RIGHT(REPT(" ",G$11)&amp;'Rep.19-A'!F100,G$11)</f>
        <v xml:space="preserve">                                                                                          Gandarillas González Francisco</v>
      </c>
      <c r="H108" t="str">
        <f>RIGHT(REPT(" ",H$11)&amp;'Rep.19-A'!G100,H$11)</f>
        <v>1</v>
      </c>
      <c r="I108" t="str">
        <f>RIGHT(REPT(" ",I$11)&amp;'Rep.19-A'!H100,I$11)</f>
        <v xml:space="preserve">          </v>
      </c>
      <c r="J108" t="str">
        <f>RIGHT(REPT(" ",J$11)&amp;'Rep.19-A'!I100,J$11)</f>
        <v>62</v>
      </c>
      <c r="K108" t="str">
        <f>RIGHT(REPT(" ",K$11)&amp;'Rep.19-A'!J100,K$11)</f>
        <v xml:space="preserve">  GAGF7010047N7</v>
      </c>
      <c r="L108" t="str">
        <f>RIGHT(REPT(" ",L$11)&amp;'Rep.19-A'!K100,L$11)</f>
        <v>MX</v>
      </c>
      <c r="M108" t="str">
        <f>RIGHT(REPT(" ",M$11)&amp;'Rep.19-A'!L100,M$11)</f>
        <v xml:space="preserve">     0</v>
      </c>
      <c r="N108" t="str">
        <f>RIGHT(REPT(" ",N$11)&amp;'Rep.19-A'!M100,N$11)</f>
        <v>2</v>
      </c>
      <c r="O108" t="str">
        <f>RIGHT(REPT(" ",O$11)&amp;'Rep.19-A'!N100,O$11)</f>
        <v xml:space="preserve"> </v>
      </c>
      <c r="R108" t="str">
        <f t="shared" si="1"/>
        <v xml:space="preserve">    94                                                                     Fin Útil S.A. de C.V., SOFOM, E.N.R. (“ConCrédito”)          62   FUT070924EQ6                                                                                          Gandarillas González Francisco1          62  GAGF7010047N7MX     02 </v>
      </c>
    </row>
    <row r="109" spans="2:18" x14ac:dyDescent="0.3">
      <c r="B109" s="45" t="str">
        <f>RIGHT(REPT(" ",B$11)&amp;'Rep.19-A'!A101,B$11)</f>
        <v xml:space="preserve">    95</v>
      </c>
      <c r="C109" t="str">
        <f>RIGHT(REPT(" ",C$11)&amp;'Rep.19-A'!B101,C$11)</f>
        <v xml:space="preserve">                                                                     Fin Útil S.A. de C.V., SOFOM, E.N.R. (“ConCrédito”)</v>
      </c>
      <c r="D109" t="str">
        <f>RIGHT(REPT(" ",D$11)&amp;'Rep.19-A'!C101,D$11)</f>
        <v xml:space="preserve">          </v>
      </c>
      <c r="E109" t="str">
        <f>RIGHT(REPT(" ",E$11)&amp;'Rep.19-A'!D101,E$11)</f>
        <v>62</v>
      </c>
      <c r="F109" t="str">
        <f>RIGHT(REPT(" ",F$11)&amp;'Rep.19-A'!E101,F$11)</f>
        <v xml:space="preserve">   FUT070924EQ6</v>
      </c>
      <c r="G109" t="str">
        <f>RIGHT(REPT(" ",G$11)&amp;'Rep.19-A'!F101,G$11)</f>
        <v xml:space="preserve">                                                                                        Carrasco Jiménez O´Farril Lorena</v>
      </c>
      <c r="H109" t="str">
        <f>RIGHT(REPT(" ",H$11)&amp;'Rep.19-A'!G101,H$11)</f>
        <v>1</v>
      </c>
      <c r="I109" t="str">
        <f>RIGHT(REPT(" ",I$11)&amp;'Rep.19-A'!H101,I$11)</f>
        <v xml:space="preserve">          </v>
      </c>
      <c r="J109" t="str">
        <f>RIGHT(REPT(" ",J$11)&amp;'Rep.19-A'!I101,J$11)</f>
        <v>62</v>
      </c>
      <c r="K109" t="str">
        <f>RIGHT(REPT(" ",K$11)&amp;'Rep.19-A'!J101,K$11)</f>
        <v xml:space="preserve">  CAJL771010IV2</v>
      </c>
      <c r="L109" t="str">
        <f>RIGHT(REPT(" ",L$11)&amp;'Rep.19-A'!K101,L$11)</f>
        <v>MX</v>
      </c>
      <c r="M109" t="str">
        <f>RIGHT(REPT(" ",M$11)&amp;'Rep.19-A'!L101,M$11)</f>
        <v xml:space="preserve">     0</v>
      </c>
      <c r="N109" t="str">
        <f>RIGHT(REPT(" ",N$11)&amp;'Rep.19-A'!M101,N$11)</f>
        <v>2</v>
      </c>
      <c r="O109" t="str">
        <f>RIGHT(REPT(" ",O$11)&amp;'Rep.19-A'!N101,O$11)</f>
        <v xml:space="preserve"> </v>
      </c>
      <c r="R109" t="str">
        <f t="shared" si="1"/>
        <v xml:space="preserve">    95                                                                     Fin Útil S.A. de C.V., SOFOM, E.N.R. (“ConCrédito”)          62   FUT070924EQ6                                                                                        Carrasco Jiménez O´Farril Lorena1          62  CAJL771010IV2MX     02 </v>
      </c>
    </row>
    <row r="110" spans="2:18" x14ac:dyDescent="0.3">
      <c r="B110" s="45" t="str">
        <f>RIGHT(REPT(" ",B$11)&amp;'Rep.19-A'!A102,B$11)</f>
        <v xml:space="preserve">    96</v>
      </c>
      <c r="C110" t="str">
        <f>RIGHT(REPT(" ",C$11)&amp;'Rep.19-A'!B102,C$11)</f>
        <v xml:space="preserve">                                                                     Fin Útil S.A. de C.V., SOFOM, E.N.R. (“ConCrédito”)</v>
      </c>
      <c r="D110" t="str">
        <f>RIGHT(REPT(" ",D$11)&amp;'Rep.19-A'!C102,D$11)</f>
        <v xml:space="preserve">          </v>
      </c>
      <c r="E110" t="str">
        <f>RIGHT(REPT(" ",E$11)&amp;'Rep.19-A'!D102,E$11)</f>
        <v>62</v>
      </c>
      <c r="F110" t="str">
        <f>RIGHT(REPT(" ",F$11)&amp;'Rep.19-A'!E102,F$11)</f>
        <v xml:space="preserve">   FUT070924EQ6</v>
      </c>
      <c r="G110" t="str">
        <f>RIGHT(REPT(" ",G$11)&amp;'Rep.19-A'!F102,G$11)</f>
        <v xml:space="preserve">                                                                                            Velarde Ibarra Ramón Antonio</v>
      </c>
      <c r="H110" t="str">
        <f>RIGHT(REPT(" ",H$11)&amp;'Rep.19-A'!G102,H$11)</f>
        <v>1</v>
      </c>
      <c r="I110" t="str">
        <f>RIGHT(REPT(" ",I$11)&amp;'Rep.19-A'!H102,I$11)</f>
        <v xml:space="preserve">          </v>
      </c>
      <c r="J110" t="str">
        <f>RIGHT(REPT(" ",J$11)&amp;'Rep.19-A'!I102,J$11)</f>
        <v>62</v>
      </c>
      <c r="K110" t="str">
        <f>RIGHT(REPT(" ",K$11)&amp;'Rep.19-A'!J102,K$11)</f>
        <v xml:space="preserve">  VEIR881217K50</v>
      </c>
      <c r="L110" t="str">
        <f>RIGHT(REPT(" ",L$11)&amp;'Rep.19-A'!K102,L$11)</f>
        <v>MX</v>
      </c>
      <c r="M110" t="str">
        <f>RIGHT(REPT(" ",M$11)&amp;'Rep.19-A'!L102,M$11)</f>
        <v xml:space="preserve">     0</v>
      </c>
      <c r="N110" t="str">
        <f>RIGHT(REPT(" ",N$11)&amp;'Rep.19-A'!M102,N$11)</f>
        <v>3</v>
      </c>
      <c r="O110" t="str">
        <f>RIGHT(REPT(" ",O$11)&amp;'Rep.19-A'!N102,O$11)</f>
        <v xml:space="preserve"> </v>
      </c>
      <c r="R110" t="str">
        <f t="shared" si="1"/>
        <v xml:space="preserve">    96                                                                     Fin Útil S.A. de C.V., SOFOM, E.N.R. (“ConCrédito”)          62   FUT070924EQ6                                                                                            Velarde Ibarra Ramón Antonio1          62  VEIR881217K50MX     03 </v>
      </c>
    </row>
    <row r="111" spans="2:18" x14ac:dyDescent="0.3">
      <c r="B111" s="45" t="str">
        <f>RIGHT(REPT(" ",B$11)&amp;'Rep.19-A'!A103,B$11)</f>
        <v xml:space="preserve">    97</v>
      </c>
      <c r="C111" t="str">
        <f>RIGHT(REPT(" ",C$11)&amp;'Rep.19-A'!B103,C$11)</f>
        <v xml:space="preserve">                                                                                                     Comfu, S.A. de C.V.</v>
      </c>
      <c r="D111" t="str">
        <f>RIGHT(REPT(" ",D$11)&amp;'Rep.19-A'!C103,D$11)</f>
        <v xml:space="preserve">          </v>
      </c>
      <c r="E111" t="str">
        <f>RIGHT(REPT(" ",E$11)&amp;'Rep.19-A'!D103,E$11)</f>
        <v>62</v>
      </c>
      <c r="F111" t="str">
        <f>RIGHT(REPT(" ",F$11)&amp;'Rep.19-A'!E103,F$11)</f>
        <v xml:space="preserve">   COM150804TQ9</v>
      </c>
      <c r="G111" t="str">
        <f>RIGHT(REPT(" ",G$11)&amp;'Rep.19-A'!F103,G$11)</f>
        <v xml:space="preserve">                                                                                                  Gentera S.A.B. de C.V.</v>
      </c>
      <c r="H111" t="str">
        <f>RIGHT(REPT(" ",H$11)&amp;'Rep.19-A'!G103,H$11)</f>
        <v>2</v>
      </c>
      <c r="I111" t="str">
        <f>RIGHT(REPT(" ",I$11)&amp;'Rep.19-A'!H103,I$11)</f>
        <v xml:space="preserve">          </v>
      </c>
      <c r="J111" t="str">
        <f>RIGHT(REPT(" ",J$11)&amp;'Rep.19-A'!I103,J$11)</f>
        <v>62</v>
      </c>
      <c r="K111" t="str">
        <f>RIGHT(REPT(" ",K$11)&amp;'Rep.19-A'!J103,K$11)</f>
        <v xml:space="preserve">   COM1003245I8</v>
      </c>
      <c r="L111" t="str">
        <f>RIGHT(REPT(" ",L$11)&amp;'Rep.19-A'!K103,L$11)</f>
        <v>MX</v>
      </c>
      <c r="M111" t="str">
        <f>RIGHT(REPT(" ",M$11)&amp;'Rep.19-A'!L103,M$11)</f>
        <v xml:space="preserve"> 74.91</v>
      </c>
      <c r="N111" t="str">
        <f>RIGHT(REPT(" ",N$11)&amp;'Rep.19-A'!M103,N$11)</f>
        <v>0</v>
      </c>
      <c r="O111" t="str">
        <f>RIGHT(REPT(" ",O$11)&amp;'Rep.19-A'!N103,O$11)</f>
        <v xml:space="preserve"> </v>
      </c>
      <c r="R111" t="str">
        <f t="shared" si="1"/>
        <v xml:space="preserve">    97                                                                                                     Comfu, S.A. de C.V.          62   COM150804TQ9                                                                                                  Gentera S.A.B. de C.V.2          62   COM1003245I8MX 74.910 </v>
      </c>
    </row>
    <row r="112" spans="2:18" x14ac:dyDescent="0.3">
      <c r="B112" s="45" t="str">
        <f>RIGHT(REPT(" ",B$11)&amp;'Rep.19-A'!A104,B$11)</f>
        <v xml:space="preserve">    98</v>
      </c>
      <c r="C112" t="str">
        <f>RIGHT(REPT(" ",C$11)&amp;'Rep.19-A'!B104,C$11)</f>
        <v xml:space="preserve">                                                                                                     Comfu, S.A. de C.V.</v>
      </c>
      <c r="D112" t="str">
        <f>RIGHT(REPT(" ",D$11)&amp;'Rep.19-A'!C104,D$11)</f>
        <v xml:space="preserve">          </v>
      </c>
      <c r="E112" t="str">
        <f>RIGHT(REPT(" ",E$11)&amp;'Rep.19-A'!D104,E$11)</f>
        <v>62</v>
      </c>
      <c r="F112" t="str">
        <f>RIGHT(REPT(" ",F$11)&amp;'Rep.19-A'!E104,F$11)</f>
        <v xml:space="preserve">  COM150804TQ10</v>
      </c>
      <c r="G112" t="str">
        <f>RIGHT(REPT(" ",G$11)&amp;'Rep.19-A'!F104,G$11)</f>
        <v xml:space="preserve">                                                                                                        N5, S.A. de C.V.</v>
      </c>
      <c r="H112" t="str">
        <f>RIGHT(REPT(" ",H$11)&amp;'Rep.19-A'!G104,H$11)</f>
        <v>2</v>
      </c>
      <c r="I112" t="str">
        <f>RIGHT(REPT(" ",I$11)&amp;'Rep.19-A'!H104,I$11)</f>
        <v xml:space="preserve">          </v>
      </c>
      <c r="J112" t="str">
        <f>RIGHT(REPT(" ",J$11)&amp;'Rep.19-A'!I104,J$11)</f>
        <v>62</v>
      </c>
      <c r="K112" t="str">
        <f>RIGHT(REPT(" ",K$11)&amp;'Rep.19-A'!J104,K$11)</f>
        <v xml:space="preserve">   NXX0709065J3</v>
      </c>
      <c r="L112" t="str">
        <f>RIGHT(REPT(" ",L$11)&amp;'Rep.19-A'!K104,L$11)</f>
        <v>MX</v>
      </c>
      <c r="M112" t="str">
        <f>RIGHT(REPT(" ",M$11)&amp;'Rep.19-A'!L104,M$11)</f>
        <v xml:space="preserve"> 15.09</v>
      </c>
      <c r="N112" t="str">
        <f>RIGHT(REPT(" ",N$11)&amp;'Rep.19-A'!M104,N$11)</f>
        <v>0</v>
      </c>
      <c r="O112" t="str">
        <f>RIGHT(REPT(" ",O$11)&amp;'Rep.19-A'!N104,O$11)</f>
        <v xml:space="preserve"> </v>
      </c>
      <c r="R112" t="str">
        <f t="shared" si="1"/>
        <v xml:space="preserve">    98                                                                                                     Comfu, S.A. de C.V.          62  COM150804TQ10                                                                                                        N5, S.A. de C.V.2          62   NXX0709065J3MX 15.090 </v>
      </c>
    </row>
    <row r="113" spans="2:18" x14ac:dyDescent="0.3">
      <c r="B113" s="45" t="str">
        <f>RIGHT(REPT(" ",B$11)&amp;'Rep.19-A'!A105,B$11)</f>
        <v xml:space="preserve">    99</v>
      </c>
      <c r="C113" t="str">
        <f>RIGHT(REPT(" ",C$11)&amp;'Rep.19-A'!B105,C$11)</f>
        <v xml:space="preserve">                                                                                                     Comfu, S.A. de C.V.</v>
      </c>
      <c r="D113" t="str">
        <f>RIGHT(REPT(" ",D$11)&amp;'Rep.19-A'!C105,D$11)</f>
        <v xml:space="preserve">          </v>
      </c>
      <c r="E113" t="str">
        <f>RIGHT(REPT(" ",E$11)&amp;'Rep.19-A'!D105,E$11)</f>
        <v>62</v>
      </c>
      <c r="F113" t="str">
        <f>RIGHT(REPT(" ",F$11)&amp;'Rep.19-A'!E105,F$11)</f>
        <v xml:space="preserve">  COM150804TQ11</v>
      </c>
      <c r="G113" t="str">
        <f>RIGHT(REPT(" ",G$11)&amp;'Rep.19-A'!F105,G$11)</f>
        <v xml:space="preserve">                                                                                            Construcrédito S.A. de C.V. </v>
      </c>
      <c r="H113" t="str">
        <f>RIGHT(REPT(" ",H$11)&amp;'Rep.19-A'!G105,H$11)</f>
        <v>2</v>
      </c>
      <c r="I113" t="str">
        <f>RIGHT(REPT(" ",I$11)&amp;'Rep.19-A'!H105,I$11)</f>
        <v xml:space="preserve">          </v>
      </c>
      <c r="J113" t="str">
        <f>RIGHT(REPT(" ",J$11)&amp;'Rep.19-A'!I105,J$11)</f>
        <v>62</v>
      </c>
      <c r="K113" t="str">
        <f>RIGHT(REPT(" ",K$11)&amp;'Rep.19-A'!J105,K$11)</f>
        <v xml:space="preserve">   CON970925M7A</v>
      </c>
      <c r="L113" t="str">
        <f>RIGHT(REPT(" ",L$11)&amp;'Rep.19-A'!K105,L$11)</f>
        <v>MX</v>
      </c>
      <c r="M113" t="str">
        <f>RIGHT(REPT(" ",M$11)&amp;'Rep.19-A'!L105,M$11)</f>
        <v xml:space="preserve">    10</v>
      </c>
      <c r="N113" t="str">
        <f>RIGHT(REPT(" ",N$11)&amp;'Rep.19-A'!M105,N$11)</f>
        <v>0</v>
      </c>
      <c r="O113" t="str">
        <f>RIGHT(REPT(" ",O$11)&amp;'Rep.19-A'!N105,O$11)</f>
        <v xml:space="preserve"> </v>
      </c>
      <c r="R113" t="str">
        <f t="shared" si="1"/>
        <v xml:space="preserve">    99                                                                                                     Comfu, S.A. de C.V.          62  COM150804TQ11                                                                                            Construcrédito S.A. de C.V. 2          62   CON970925M7AMX    100 </v>
      </c>
    </row>
    <row r="114" spans="2:18" x14ac:dyDescent="0.3">
      <c r="B114" s="45" t="str">
        <f>RIGHT(REPT(" ",B$11)&amp;'Rep.19-A'!A106,B$11)</f>
        <v xml:space="preserve">   100</v>
      </c>
      <c r="C114" t="str">
        <f>RIGHT(REPT(" ",C$11)&amp;'Rep.19-A'!B106,C$11)</f>
        <v xml:space="preserve">                                                                                                     Comfu, S.A. de C.V.</v>
      </c>
      <c r="D114" t="str">
        <f>RIGHT(REPT(" ",D$11)&amp;'Rep.19-A'!C106,D$11)</f>
        <v xml:space="preserve">          </v>
      </c>
      <c r="E114" t="str">
        <f>RIGHT(REPT(" ",E$11)&amp;'Rep.19-A'!D106,E$11)</f>
        <v>62</v>
      </c>
      <c r="F114" t="str">
        <f>RIGHT(REPT(" ",F$11)&amp;'Rep.19-A'!E106,F$11)</f>
        <v xml:space="preserve">  COM150804TQ12</v>
      </c>
      <c r="G114" t="str">
        <f>RIGHT(REPT(" ",G$11)&amp;'Rep.19-A'!F106,G$11)</f>
        <v xml:space="preserve">                                                                                             Torres Cisneros Juan Carlos</v>
      </c>
      <c r="H114" t="str">
        <f>RIGHT(REPT(" ",H$11)&amp;'Rep.19-A'!G106,H$11)</f>
        <v>1</v>
      </c>
      <c r="I114" t="str">
        <f>RIGHT(REPT(" ",I$11)&amp;'Rep.19-A'!H106,I$11)</f>
        <v xml:space="preserve">          </v>
      </c>
      <c r="J114" t="str">
        <f>RIGHT(REPT(" ",J$11)&amp;'Rep.19-A'!I106,J$11)</f>
        <v>62</v>
      </c>
      <c r="K114" t="str">
        <f>RIGHT(REPT(" ",K$11)&amp;'Rep.19-A'!J106,K$11)</f>
        <v xml:space="preserve">  TOCJ630403RV2</v>
      </c>
      <c r="L114" t="str">
        <f>RIGHT(REPT(" ",L$11)&amp;'Rep.19-A'!K106,L$11)</f>
        <v>MX</v>
      </c>
      <c r="M114" t="str">
        <f>RIGHT(REPT(" ",M$11)&amp;'Rep.19-A'!L106,M$11)</f>
        <v xml:space="preserve">     0</v>
      </c>
      <c r="N114" t="str">
        <f>RIGHT(REPT(" ",N$11)&amp;'Rep.19-A'!M106,N$11)</f>
        <v>2</v>
      </c>
      <c r="O114" t="str">
        <f>RIGHT(REPT(" ",O$11)&amp;'Rep.19-A'!N106,O$11)</f>
        <v xml:space="preserve"> </v>
      </c>
      <c r="R114" t="str">
        <f t="shared" si="1"/>
        <v xml:space="preserve">   100                                                                                                     Comfu, S.A. de C.V.          62  COM150804TQ12                                                                                             Torres Cisneros Juan Carlos1          62  TOCJ630403RV2MX     02 </v>
      </c>
    </row>
    <row r="115" spans="2:18" x14ac:dyDescent="0.3">
      <c r="B115" s="45" t="str">
        <f>RIGHT(REPT(" ",B$11)&amp;'Rep.19-A'!A107,B$11)</f>
        <v xml:space="preserve">   101</v>
      </c>
      <c r="C115" t="str">
        <f>RIGHT(REPT(" ",C$11)&amp;'Rep.19-A'!B107,C$11)</f>
        <v xml:space="preserve">                                                                                                     Comfu, S.A. de C.V.</v>
      </c>
      <c r="D115" t="str">
        <f>RIGHT(REPT(" ",D$11)&amp;'Rep.19-A'!C107,D$11)</f>
        <v xml:space="preserve">          </v>
      </c>
      <c r="E115" t="str">
        <f>RIGHT(REPT(" ",E$11)&amp;'Rep.19-A'!D107,E$11)</f>
        <v>62</v>
      </c>
      <c r="F115" t="str">
        <f>RIGHT(REPT(" ",F$11)&amp;'Rep.19-A'!E107,F$11)</f>
        <v xml:space="preserve">  COM150804TQ13</v>
      </c>
      <c r="G115" t="str">
        <f>RIGHT(REPT(" ",G$11)&amp;'Rep.19-A'!F107,G$11)</f>
        <v xml:space="preserve">                                                                                                Gutiérez Chapa Juan José</v>
      </c>
      <c r="H115" t="str">
        <f>RIGHT(REPT(" ",H$11)&amp;'Rep.19-A'!G107,H$11)</f>
        <v>1</v>
      </c>
      <c r="I115" t="str">
        <f>RIGHT(REPT(" ",I$11)&amp;'Rep.19-A'!H107,I$11)</f>
        <v xml:space="preserve">          </v>
      </c>
      <c r="J115" t="str">
        <f>RIGHT(REPT(" ",J$11)&amp;'Rep.19-A'!I107,J$11)</f>
        <v>62</v>
      </c>
      <c r="K115" t="str">
        <f>RIGHT(REPT(" ",K$11)&amp;'Rep.19-A'!J107,K$11)</f>
        <v xml:space="preserve">  GUCJ6501164D9</v>
      </c>
      <c r="L115" t="str">
        <f>RIGHT(REPT(" ",L$11)&amp;'Rep.19-A'!K107,L$11)</f>
        <v>MX</v>
      </c>
      <c r="M115" t="str">
        <f>RIGHT(REPT(" ",M$11)&amp;'Rep.19-A'!L107,M$11)</f>
        <v xml:space="preserve">     0</v>
      </c>
      <c r="N115" t="str">
        <f>RIGHT(REPT(" ",N$11)&amp;'Rep.19-A'!M107,N$11)</f>
        <v>2</v>
      </c>
      <c r="O115" t="str">
        <f>RIGHT(REPT(" ",O$11)&amp;'Rep.19-A'!N107,O$11)</f>
        <v xml:space="preserve"> </v>
      </c>
      <c r="R115" t="str">
        <f t="shared" si="1"/>
        <v xml:space="preserve">   101                                                                                                     Comfu, S.A. de C.V.          62  COM150804TQ13                                                                                                Gutiérez Chapa Juan José1          62  GUCJ6501164D9MX     02 </v>
      </c>
    </row>
    <row r="116" spans="2:18" x14ac:dyDescent="0.3">
      <c r="B116" s="45" t="str">
        <f>RIGHT(REPT(" ",B$11)&amp;'Rep.19-A'!A108,B$11)</f>
        <v xml:space="preserve">   102</v>
      </c>
      <c r="C116" t="str">
        <f>RIGHT(REPT(" ",C$11)&amp;'Rep.19-A'!B108,C$11)</f>
        <v xml:space="preserve">                                                                                                     Comfu, S.A. de C.V.</v>
      </c>
      <c r="D116" t="str">
        <f>RIGHT(REPT(" ",D$11)&amp;'Rep.19-A'!C108,D$11)</f>
        <v xml:space="preserve">          </v>
      </c>
      <c r="E116" t="str">
        <f>RIGHT(REPT(" ",E$11)&amp;'Rep.19-A'!D108,E$11)</f>
        <v>62</v>
      </c>
      <c r="F116" t="str">
        <f>RIGHT(REPT(" ",F$11)&amp;'Rep.19-A'!E108,F$11)</f>
        <v xml:space="preserve">  COM150804TQ14</v>
      </c>
      <c r="G116" t="str">
        <f>RIGHT(REPT(" ",G$11)&amp;'Rep.19-A'!F108,G$11)</f>
        <v xml:space="preserve">                                                                                         González Caballero Martha Elena</v>
      </c>
      <c r="H116" t="str">
        <f>RIGHT(REPT(" ",H$11)&amp;'Rep.19-A'!G108,H$11)</f>
        <v>1</v>
      </c>
      <c r="I116" t="str">
        <f>RIGHT(REPT(" ",I$11)&amp;'Rep.19-A'!H108,I$11)</f>
        <v xml:space="preserve">          </v>
      </c>
      <c r="J116" t="str">
        <f>RIGHT(REPT(" ",J$11)&amp;'Rep.19-A'!I108,J$11)</f>
        <v>62</v>
      </c>
      <c r="K116" t="str">
        <f>RIGHT(REPT(" ",K$11)&amp;'Rep.19-A'!J108,K$11)</f>
        <v xml:space="preserve">  GOCM541208SL5</v>
      </c>
      <c r="L116" t="str">
        <f>RIGHT(REPT(" ",L$11)&amp;'Rep.19-A'!K108,L$11)</f>
        <v>MX</v>
      </c>
      <c r="M116" t="str">
        <f>RIGHT(REPT(" ",M$11)&amp;'Rep.19-A'!L108,M$11)</f>
        <v xml:space="preserve">     0</v>
      </c>
      <c r="N116" t="str">
        <f>RIGHT(REPT(" ",N$11)&amp;'Rep.19-A'!M108,N$11)</f>
        <v>2</v>
      </c>
      <c r="O116" t="str">
        <f>RIGHT(REPT(" ",O$11)&amp;'Rep.19-A'!N108,O$11)</f>
        <v xml:space="preserve"> </v>
      </c>
      <c r="R116" t="str">
        <f t="shared" si="1"/>
        <v xml:space="preserve">   102                                                                                                     Comfu, S.A. de C.V.          62  COM150804TQ14                                                                                         González Caballero Martha Elena1          62  GOCM541208SL5MX     02 </v>
      </c>
    </row>
    <row r="117" spans="2:18" x14ac:dyDescent="0.3">
      <c r="B117" s="45" t="str">
        <f>RIGHT(REPT(" ",B$11)&amp;'Rep.19-A'!A109,B$11)</f>
        <v xml:space="preserve">   103</v>
      </c>
      <c r="C117" t="str">
        <f>RIGHT(REPT(" ",C$11)&amp;'Rep.19-A'!B109,C$11)</f>
        <v xml:space="preserve">                                                                                                     Comfu, S.A. de C.V.</v>
      </c>
      <c r="D117" t="str">
        <f>RIGHT(REPT(" ",D$11)&amp;'Rep.19-A'!C109,D$11)</f>
        <v xml:space="preserve">          </v>
      </c>
      <c r="E117" t="str">
        <f>RIGHT(REPT(" ",E$11)&amp;'Rep.19-A'!D109,E$11)</f>
        <v>62</v>
      </c>
      <c r="F117" t="str">
        <f>RIGHT(REPT(" ",F$11)&amp;'Rep.19-A'!E109,F$11)</f>
        <v xml:space="preserve">  COM150804TQ15</v>
      </c>
      <c r="G117" t="str">
        <f>RIGHT(REPT(" ",G$11)&amp;'Rep.19-A'!F109,G$11)</f>
        <v xml:space="preserve">                                                                                                     Blanco Torres Oscar</v>
      </c>
      <c r="H117" t="str">
        <f>RIGHT(REPT(" ",H$11)&amp;'Rep.19-A'!G109,H$11)</f>
        <v>1</v>
      </c>
      <c r="I117" t="str">
        <f>RIGHT(REPT(" ",I$11)&amp;'Rep.19-A'!H109,I$11)</f>
        <v xml:space="preserve">          </v>
      </c>
      <c r="J117" t="str">
        <f>RIGHT(REPT(" ",J$11)&amp;'Rep.19-A'!I109,J$11)</f>
        <v>62</v>
      </c>
      <c r="K117" t="str">
        <f>RIGHT(REPT(" ",K$11)&amp;'Rep.19-A'!J109,K$11)</f>
        <v xml:space="preserve">  BATX530816V10</v>
      </c>
      <c r="L117" t="str">
        <f>RIGHT(REPT(" ",L$11)&amp;'Rep.19-A'!K109,L$11)</f>
        <v>MX</v>
      </c>
      <c r="M117" t="str">
        <f>RIGHT(REPT(" ",M$11)&amp;'Rep.19-A'!L109,M$11)</f>
        <v xml:space="preserve">     0</v>
      </c>
      <c r="N117" t="str">
        <f>RIGHT(REPT(" ",N$11)&amp;'Rep.19-A'!M109,N$11)</f>
        <v>2</v>
      </c>
      <c r="O117" t="str">
        <f>RIGHT(REPT(" ",O$11)&amp;'Rep.19-A'!N109,O$11)</f>
        <v xml:space="preserve"> </v>
      </c>
      <c r="R117" t="str">
        <f t="shared" si="1"/>
        <v xml:space="preserve">   103                                                                                                     Comfu, S.A. de C.V.          62  COM150804TQ15                                                                                                     Blanco Torres Oscar1          62  BATX530816V10MX     02 </v>
      </c>
    </row>
    <row r="118" spans="2:18" x14ac:dyDescent="0.3">
      <c r="B118" s="45" t="str">
        <f>RIGHT(REPT(" ",B$11)&amp;'Rep.19-A'!A110,B$11)</f>
        <v xml:space="preserve">   104</v>
      </c>
      <c r="C118" t="str">
        <f>RIGHT(REPT(" ",C$11)&amp;'Rep.19-A'!B110,C$11)</f>
        <v xml:space="preserve">                                                                                                     Comfu, S.A. de C.V.</v>
      </c>
      <c r="D118" t="str">
        <f>RIGHT(REPT(" ",D$11)&amp;'Rep.19-A'!C110,D$11)</f>
        <v xml:space="preserve">          </v>
      </c>
      <c r="E118" t="str">
        <f>RIGHT(REPT(" ",E$11)&amp;'Rep.19-A'!D110,E$11)</f>
        <v>62</v>
      </c>
      <c r="F118" t="str">
        <f>RIGHT(REPT(" ",F$11)&amp;'Rep.19-A'!E110,F$11)</f>
        <v xml:space="preserve">  COM150804TQ16</v>
      </c>
      <c r="G118" t="str">
        <f>RIGHT(REPT(" ",G$11)&amp;'Rep.19-A'!F110,G$11)</f>
        <v xml:space="preserve">                                                                                                   Majós Ramírez Enrique</v>
      </c>
      <c r="H118" t="str">
        <f>RIGHT(REPT(" ",H$11)&amp;'Rep.19-A'!G110,H$11)</f>
        <v>1</v>
      </c>
      <c r="I118" t="str">
        <f>RIGHT(REPT(" ",I$11)&amp;'Rep.19-A'!H110,I$11)</f>
        <v xml:space="preserve">          </v>
      </c>
      <c r="J118" t="str">
        <f>RIGHT(REPT(" ",J$11)&amp;'Rep.19-A'!I110,J$11)</f>
        <v>62</v>
      </c>
      <c r="K118" t="str">
        <f>RIGHT(REPT(" ",K$11)&amp;'Rep.19-A'!J110,K$11)</f>
        <v xml:space="preserve">  MARE7001089K1</v>
      </c>
      <c r="L118" t="str">
        <f>RIGHT(REPT(" ",L$11)&amp;'Rep.19-A'!K110,L$11)</f>
        <v>MX</v>
      </c>
      <c r="M118" t="str">
        <f>RIGHT(REPT(" ",M$11)&amp;'Rep.19-A'!L110,M$11)</f>
        <v xml:space="preserve">     0</v>
      </c>
      <c r="N118" t="str">
        <f>RIGHT(REPT(" ",N$11)&amp;'Rep.19-A'!M110,N$11)</f>
        <v>2</v>
      </c>
      <c r="O118" t="str">
        <f>RIGHT(REPT(" ",O$11)&amp;'Rep.19-A'!N110,O$11)</f>
        <v xml:space="preserve"> </v>
      </c>
      <c r="R118" t="str">
        <f t="shared" si="1"/>
        <v xml:space="preserve">   104                                                                                                     Comfu, S.A. de C.V.          62  COM150804TQ16                                                                                                   Majós Ramírez Enrique1          62  MARE7001089K1MX     02 </v>
      </c>
    </row>
    <row r="119" spans="2:18" x14ac:dyDescent="0.3">
      <c r="B119" s="45" t="str">
        <f>RIGHT(REPT(" ",B$11)&amp;'Rep.19-A'!A111,B$11)</f>
        <v xml:space="preserve">   105</v>
      </c>
      <c r="C119" t="str">
        <f>RIGHT(REPT(" ",C$11)&amp;'Rep.19-A'!B111,C$11)</f>
        <v xml:space="preserve">                                                                                                     Comfu, S.A. de C.V.</v>
      </c>
      <c r="D119" t="str">
        <f>RIGHT(REPT(" ",D$11)&amp;'Rep.19-A'!C111,D$11)</f>
        <v xml:space="preserve">          </v>
      </c>
      <c r="E119" t="str">
        <f>RIGHT(REPT(" ",E$11)&amp;'Rep.19-A'!D111,E$11)</f>
        <v>62</v>
      </c>
      <c r="F119" t="str">
        <f>RIGHT(REPT(" ",F$11)&amp;'Rep.19-A'!E111,F$11)</f>
        <v xml:space="preserve">  COM150804TQ17</v>
      </c>
      <c r="G119" t="str">
        <f>RIGHT(REPT(" ",G$11)&amp;'Rep.19-A'!F111,G$11)</f>
        <v xml:space="preserve">                                                                                              Solano Arroyo José Antonio</v>
      </c>
      <c r="H119" t="str">
        <f>RIGHT(REPT(" ",H$11)&amp;'Rep.19-A'!G111,H$11)</f>
        <v>1</v>
      </c>
      <c r="I119" t="str">
        <f>RIGHT(REPT(" ",I$11)&amp;'Rep.19-A'!H111,I$11)</f>
        <v xml:space="preserve">          </v>
      </c>
      <c r="J119" t="str">
        <f>RIGHT(REPT(" ",J$11)&amp;'Rep.19-A'!I111,J$11)</f>
        <v>62</v>
      </c>
      <c r="K119" t="str">
        <f>RIGHT(REPT(" ",K$11)&amp;'Rep.19-A'!J111,K$11)</f>
        <v xml:space="preserve">  SOAA560429Q10</v>
      </c>
      <c r="L119" t="str">
        <f>RIGHT(REPT(" ",L$11)&amp;'Rep.19-A'!K111,L$11)</f>
        <v>MX</v>
      </c>
      <c r="M119" t="str">
        <f>RIGHT(REPT(" ",M$11)&amp;'Rep.19-A'!L111,M$11)</f>
        <v xml:space="preserve">     0</v>
      </c>
      <c r="N119" t="str">
        <f>RIGHT(REPT(" ",N$11)&amp;'Rep.19-A'!M111,N$11)</f>
        <v>2</v>
      </c>
      <c r="O119" t="str">
        <f>RIGHT(REPT(" ",O$11)&amp;'Rep.19-A'!N111,O$11)</f>
        <v xml:space="preserve"> </v>
      </c>
      <c r="R119" t="str">
        <f t="shared" si="1"/>
        <v xml:space="preserve">   105                                                                                                     Comfu, S.A. de C.V.          62  COM150804TQ17                                                                                              Solano Arroyo José Antonio1          62  SOAA560429Q10MX     02 </v>
      </c>
    </row>
    <row r="120" spans="2:18" x14ac:dyDescent="0.3">
      <c r="B120" s="45" t="str">
        <f>RIGHT(REPT(" ",B$11)&amp;'Rep.19-A'!A112,B$11)</f>
        <v xml:space="preserve">   106</v>
      </c>
      <c r="C120" t="str">
        <f>RIGHT(REPT(" ",C$11)&amp;'Rep.19-A'!B112,C$11)</f>
        <v xml:space="preserve">                                                                                                     Comfu, S.A. de C.V.</v>
      </c>
      <c r="D120" t="str">
        <f>RIGHT(REPT(" ",D$11)&amp;'Rep.19-A'!C112,D$11)</f>
        <v xml:space="preserve">          </v>
      </c>
      <c r="E120" t="str">
        <f>RIGHT(REPT(" ",E$11)&amp;'Rep.19-A'!D112,E$11)</f>
        <v>62</v>
      </c>
      <c r="F120" t="str">
        <f>RIGHT(REPT(" ",F$11)&amp;'Rep.19-A'!E112,F$11)</f>
        <v xml:space="preserve">  COM150804TQ18</v>
      </c>
      <c r="G120" t="str">
        <f>RIGHT(REPT(" ",G$11)&amp;'Rep.19-A'!F112,G$11)</f>
        <v xml:space="preserve">                                                                                            Nieto Aguirre Gloria Lourdes</v>
      </c>
      <c r="H120" t="str">
        <f>RIGHT(REPT(" ",H$11)&amp;'Rep.19-A'!G112,H$11)</f>
        <v>1</v>
      </c>
      <c r="I120" t="str">
        <f>RIGHT(REPT(" ",I$11)&amp;'Rep.19-A'!H112,I$11)</f>
        <v xml:space="preserve">          </v>
      </c>
      <c r="J120" t="str">
        <f>RIGHT(REPT(" ",J$11)&amp;'Rep.19-A'!I112,J$11)</f>
        <v>62</v>
      </c>
      <c r="K120" t="str">
        <f>RIGHT(REPT(" ",K$11)&amp;'Rep.19-A'!J112,K$11)</f>
        <v xml:space="preserve">  NIAG770706G21</v>
      </c>
      <c r="L120" t="str">
        <f>RIGHT(REPT(" ",L$11)&amp;'Rep.19-A'!K112,L$11)</f>
        <v>MX</v>
      </c>
      <c r="M120" t="str">
        <f>RIGHT(REPT(" ",M$11)&amp;'Rep.19-A'!L112,M$11)</f>
        <v xml:space="preserve">     0</v>
      </c>
      <c r="N120" t="str">
        <f>RIGHT(REPT(" ",N$11)&amp;'Rep.19-A'!M112,N$11)</f>
        <v>2</v>
      </c>
      <c r="O120" t="str">
        <f>RIGHT(REPT(" ",O$11)&amp;'Rep.19-A'!N112,O$11)</f>
        <v xml:space="preserve"> </v>
      </c>
      <c r="R120" t="str">
        <f t="shared" si="1"/>
        <v xml:space="preserve">   106                                                                                                     Comfu, S.A. de C.V.          62  COM150804TQ18                                                                                            Nieto Aguirre Gloria Lourdes1          62  NIAG770706G21MX     02 </v>
      </c>
    </row>
    <row r="121" spans="2:18" x14ac:dyDescent="0.3">
      <c r="B121" s="45" t="str">
        <f>RIGHT(REPT(" ",B$11)&amp;'Rep.19-A'!A113,B$11)</f>
        <v xml:space="preserve">   107</v>
      </c>
      <c r="C121" t="str">
        <f>RIGHT(REPT(" ",C$11)&amp;'Rep.19-A'!B113,C$11)</f>
        <v xml:space="preserve">                                                                                                     Comfu, S.A. de C.V.</v>
      </c>
      <c r="D121" t="str">
        <f>RIGHT(REPT(" ",D$11)&amp;'Rep.19-A'!C113,D$11)</f>
        <v xml:space="preserve">          </v>
      </c>
      <c r="E121" t="str">
        <f>RIGHT(REPT(" ",E$11)&amp;'Rep.19-A'!D113,E$11)</f>
        <v>62</v>
      </c>
      <c r="F121" t="str">
        <f>RIGHT(REPT(" ",F$11)&amp;'Rep.19-A'!E113,F$11)</f>
        <v xml:space="preserve">  COM150804TQ19</v>
      </c>
      <c r="G121" t="str">
        <f>RIGHT(REPT(" ",G$11)&amp;'Rep.19-A'!F113,G$11)</f>
        <v xml:space="preserve">                                                                                          Gandarillas González Francisco</v>
      </c>
      <c r="H121" t="str">
        <f>RIGHT(REPT(" ",H$11)&amp;'Rep.19-A'!G113,H$11)</f>
        <v>1</v>
      </c>
      <c r="I121" t="str">
        <f>RIGHT(REPT(" ",I$11)&amp;'Rep.19-A'!H113,I$11)</f>
        <v xml:space="preserve">          </v>
      </c>
      <c r="J121" t="str">
        <f>RIGHT(REPT(" ",J$11)&amp;'Rep.19-A'!I113,J$11)</f>
        <v>62</v>
      </c>
      <c r="K121" t="str">
        <f>RIGHT(REPT(" ",K$11)&amp;'Rep.19-A'!J113,K$11)</f>
        <v xml:space="preserve">  GAGF7010047N7</v>
      </c>
      <c r="L121" t="str">
        <f>RIGHT(REPT(" ",L$11)&amp;'Rep.19-A'!K113,L$11)</f>
        <v>MX</v>
      </c>
      <c r="M121" t="str">
        <f>RIGHT(REPT(" ",M$11)&amp;'Rep.19-A'!L113,M$11)</f>
        <v xml:space="preserve">     0</v>
      </c>
      <c r="N121" t="str">
        <f>RIGHT(REPT(" ",N$11)&amp;'Rep.19-A'!M113,N$11)</f>
        <v>2</v>
      </c>
      <c r="O121" t="str">
        <f>RIGHT(REPT(" ",O$11)&amp;'Rep.19-A'!N113,O$11)</f>
        <v xml:space="preserve"> </v>
      </c>
      <c r="R121" t="str">
        <f t="shared" si="1"/>
        <v xml:space="preserve">   107                                                                                                     Comfu, S.A. de C.V.          62  COM150804TQ19                                                                                          Gandarillas González Francisco1          62  GAGF7010047N7MX     02 </v>
      </c>
    </row>
    <row r="122" spans="2:18" x14ac:dyDescent="0.3">
      <c r="B122" s="45" t="str">
        <f>RIGHT(REPT(" ",B$11)&amp;'Rep.19-A'!A114,B$11)</f>
        <v xml:space="preserve">   108</v>
      </c>
      <c r="C122" t="str">
        <f>RIGHT(REPT(" ",C$11)&amp;'Rep.19-A'!B114,C$11)</f>
        <v xml:space="preserve">                                                                                                     Comfu, S.A. de C.V.</v>
      </c>
      <c r="D122" t="str">
        <f>RIGHT(REPT(" ",D$11)&amp;'Rep.19-A'!C114,D$11)</f>
        <v xml:space="preserve">          </v>
      </c>
      <c r="E122" t="str">
        <f>RIGHT(REPT(" ",E$11)&amp;'Rep.19-A'!D114,E$11)</f>
        <v>62</v>
      </c>
      <c r="F122" t="str">
        <f>RIGHT(REPT(" ",F$11)&amp;'Rep.19-A'!E114,F$11)</f>
        <v xml:space="preserve">  COM150804TQ20</v>
      </c>
      <c r="G122" t="str">
        <f>RIGHT(REPT(" ",G$11)&amp;'Rep.19-A'!F114,G$11)</f>
        <v xml:space="preserve">                                                                                        Carrasco Jiménez O´Farril Lorena</v>
      </c>
      <c r="H122" t="str">
        <f>RIGHT(REPT(" ",H$11)&amp;'Rep.19-A'!G114,H$11)</f>
        <v>1</v>
      </c>
      <c r="I122" t="str">
        <f>RIGHT(REPT(" ",I$11)&amp;'Rep.19-A'!H114,I$11)</f>
        <v xml:space="preserve">          </v>
      </c>
      <c r="J122" t="str">
        <f>RIGHT(REPT(" ",J$11)&amp;'Rep.19-A'!I114,J$11)</f>
        <v>62</v>
      </c>
      <c r="K122" t="str">
        <f>RIGHT(REPT(" ",K$11)&amp;'Rep.19-A'!J114,K$11)</f>
        <v xml:space="preserve">  CAJL771010IV2</v>
      </c>
      <c r="L122" t="str">
        <f>RIGHT(REPT(" ",L$11)&amp;'Rep.19-A'!K114,L$11)</f>
        <v>MX</v>
      </c>
      <c r="M122" t="str">
        <f>RIGHT(REPT(" ",M$11)&amp;'Rep.19-A'!L114,M$11)</f>
        <v xml:space="preserve">     0</v>
      </c>
      <c r="N122" t="str">
        <f>RIGHT(REPT(" ",N$11)&amp;'Rep.19-A'!M114,N$11)</f>
        <v>2</v>
      </c>
      <c r="O122" t="str">
        <f>RIGHT(REPT(" ",O$11)&amp;'Rep.19-A'!N114,O$11)</f>
        <v xml:space="preserve"> </v>
      </c>
      <c r="R122" t="str">
        <f t="shared" si="1"/>
        <v xml:space="preserve">   108                                                                                                     Comfu, S.A. de C.V.          62  COM150804TQ20                                                                                        Carrasco Jiménez O´Farril Lorena1          62  CAJL771010IV2MX     02 </v>
      </c>
    </row>
    <row r="123" spans="2:18" x14ac:dyDescent="0.3">
      <c r="B123" s="45" t="str">
        <f>RIGHT(REPT(" ",B$11)&amp;'Rep.19-A'!A115,B$11)</f>
        <v xml:space="preserve">   109</v>
      </c>
      <c r="C123" t="str">
        <f>RIGHT(REPT(" ",C$11)&amp;'Rep.19-A'!B115,C$11)</f>
        <v xml:space="preserve">                                                                                                     Comfu, S.A. de C.V.</v>
      </c>
      <c r="D123" t="str">
        <f>RIGHT(REPT(" ",D$11)&amp;'Rep.19-A'!C115,D$11)</f>
        <v xml:space="preserve">          </v>
      </c>
      <c r="E123" t="str">
        <f>RIGHT(REPT(" ",E$11)&amp;'Rep.19-A'!D115,E$11)</f>
        <v>62</v>
      </c>
      <c r="F123" t="str">
        <f>RIGHT(REPT(" ",F$11)&amp;'Rep.19-A'!E115,F$11)</f>
        <v xml:space="preserve">  COM150804TQ21</v>
      </c>
      <c r="G123" t="str">
        <f>RIGHT(REPT(" ",G$11)&amp;'Rep.19-A'!F115,G$11)</f>
        <v xml:space="preserve">                                                                                            Velarde Ibarra Ramón Antonio</v>
      </c>
      <c r="H123" t="str">
        <f>RIGHT(REPT(" ",H$11)&amp;'Rep.19-A'!G115,H$11)</f>
        <v>1</v>
      </c>
      <c r="I123" t="str">
        <f>RIGHT(REPT(" ",I$11)&amp;'Rep.19-A'!H115,I$11)</f>
        <v xml:space="preserve">          </v>
      </c>
      <c r="J123" t="str">
        <f>RIGHT(REPT(" ",J$11)&amp;'Rep.19-A'!I115,J$11)</f>
        <v>62</v>
      </c>
      <c r="K123" t="str">
        <f>RIGHT(REPT(" ",K$11)&amp;'Rep.19-A'!J115,K$11)</f>
        <v xml:space="preserve">  VEIR881217K50</v>
      </c>
      <c r="L123" t="str">
        <f>RIGHT(REPT(" ",L$11)&amp;'Rep.19-A'!K115,L$11)</f>
        <v>MX</v>
      </c>
      <c r="M123" t="str">
        <f>RIGHT(REPT(" ",M$11)&amp;'Rep.19-A'!L115,M$11)</f>
        <v xml:space="preserve">     0</v>
      </c>
      <c r="N123" t="str">
        <f>RIGHT(REPT(" ",N$11)&amp;'Rep.19-A'!M115,N$11)</f>
        <v>3</v>
      </c>
      <c r="O123" t="str">
        <f>RIGHT(REPT(" ",O$11)&amp;'Rep.19-A'!N115,O$11)</f>
        <v xml:space="preserve"> </v>
      </c>
      <c r="R123" t="str">
        <f t="shared" si="1"/>
        <v xml:space="preserve">   109                                                                                                     Comfu, S.A. de C.V.          62  COM150804TQ21                                                                                            Velarde Ibarra Ramón Antonio1          62  VEIR881217K50MX     03 </v>
      </c>
    </row>
    <row r="124" spans="2:18" x14ac:dyDescent="0.3">
      <c r="B124" s="45" t="str">
        <f>RIGHT(REPT(" ",B$11)&amp;'Rep.19-A'!A116,B$11)</f>
        <v xml:space="preserve">   110</v>
      </c>
      <c r="C124" t="str">
        <f>RIGHT(REPT(" ",C$11)&amp;'Rep.19-A'!B116,C$11)</f>
        <v xml:space="preserve">                                                                                              Fin Crementar S.A. de C.V.</v>
      </c>
      <c r="D124" t="str">
        <f>RIGHT(REPT(" ",D$11)&amp;'Rep.19-A'!C116,D$11)</f>
        <v xml:space="preserve">          </v>
      </c>
      <c r="E124" t="str">
        <f>RIGHT(REPT(" ",E$11)&amp;'Rep.19-A'!D116,E$11)</f>
        <v>62</v>
      </c>
      <c r="F124" t="str">
        <f>RIGHT(REPT(" ",F$11)&amp;'Rep.19-A'!E116,F$11)</f>
        <v xml:space="preserve">   FIN240228BA8</v>
      </c>
      <c r="G124" t="str">
        <f>RIGHT(REPT(" ",G$11)&amp;'Rep.19-A'!F116,G$11)</f>
        <v xml:space="preserve">                                                                                                  Gentera S.A.B. de C.V.</v>
      </c>
      <c r="H124" t="str">
        <f>RIGHT(REPT(" ",H$11)&amp;'Rep.19-A'!G116,H$11)</f>
        <v>2</v>
      </c>
      <c r="I124" t="str">
        <f>RIGHT(REPT(" ",I$11)&amp;'Rep.19-A'!H116,I$11)</f>
        <v xml:space="preserve">          </v>
      </c>
      <c r="J124" t="str">
        <f>RIGHT(REPT(" ",J$11)&amp;'Rep.19-A'!I116,J$11)</f>
        <v>62</v>
      </c>
      <c r="K124" t="str">
        <f>RIGHT(REPT(" ",K$11)&amp;'Rep.19-A'!J116,K$11)</f>
        <v xml:space="preserve">   COM1003245I8</v>
      </c>
      <c r="L124" t="str">
        <f>RIGHT(REPT(" ",L$11)&amp;'Rep.19-A'!K116,L$11)</f>
        <v>MX</v>
      </c>
      <c r="M124" t="str">
        <f>RIGHT(REPT(" ",M$11)&amp;'Rep.19-A'!L116,M$11)</f>
        <v xml:space="preserve"> 74.91</v>
      </c>
      <c r="N124" t="str">
        <f>RIGHT(REPT(" ",N$11)&amp;'Rep.19-A'!M116,N$11)</f>
        <v>0</v>
      </c>
      <c r="O124" t="str">
        <f>RIGHT(REPT(" ",O$11)&amp;'Rep.19-A'!N116,O$11)</f>
        <v xml:space="preserve"> </v>
      </c>
      <c r="R124" t="str">
        <f t="shared" si="1"/>
        <v xml:space="preserve">   110                                                                                              Fin Crementar S.A. de C.V.          62   FIN240228BA8                                                                                                  Gentera S.A.B. de C.V.2          62   COM1003245I8MX 74.910 </v>
      </c>
    </row>
    <row r="125" spans="2:18" x14ac:dyDescent="0.3">
      <c r="B125" s="45" t="str">
        <f>RIGHT(REPT(" ",B$11)&amp;'Rep.19-A'!A117,B$11)</f>
        <v xml:space="preserve">   111</v>
      </c>
      <c r="C125" t="str">
        <f>RIGHT(REPT(" ",C$11)&amp;'Rep.19-A'!B117,C$11)</f>
        <v xml:space="preserve">                                                                                              Fin Crementar S.A. de C.V.</v>
      </c>
      <c r="D125" t="str">
        <f>RIGHT(REPT(" ",D$11)&amp;'Rep.19-A'!C117,D$11)</f>
        <v xml:space="preserve">          </v>
      </c>
      <c r="E125" t="str">
        <f>RIGHT(REPT(" ",E$11)&amp;'Rep.19-A'!D117,E$11)</f>
        <v>62</v>
      </c>
      <c r="F125" t="str">
        <f>RIGHT(REPT(" ",F$11)&amp;'Rep.19-A'!E117,F$11)</f>
        <v xml:space="preserve">   FIN240228BA8</v>
      </c>
      <c r="G125" t="str">
        <f>RIGHT(REPT(" ",G$11)&amp;'Rep.19-A'!F117,G$11)</f>
        <v xml:space="preserve">                                                                                                        N5, S.A. de C.V.</v>
      </c>
      <c r="H125" t="str">
        <f>RIGHT(REPT(" ",H$11)&amp;'Rep.19-A'!G117,H$11)</f>
        <v>2</v>
      </c>
      <c r="I125" t="str">
        <f>RIGHT(REPT(" ",I$11)&amp;'Rep.19-A'!H117,I$11)</f>
        <v xml:space="preserve">          </v>
      </c>
      <c r="J125" t="str">
        <f>RIGHT(REPT(" ",J$11)&amp;'Rep.19-A'!I117,J$11)</f>
        <v>62</v>
      </c>
      <c r="K125" t="str">
        <f>RIGHT(REPT(" ",K$11)&amp;'Rep.19-A'!J117,K$11)</f>
        <v xml:space="preserve">   NXX0709065J3</v>
      </c>
      <c r="L125" t="str">
        <f>RIGHT(REPT(" ",L$11)&amp;'Rep.19-A'!K117,L$11)</f>
        <v>MX</v>
      </c>
      <c r="M125" t="str">
        <f>RIGHT(REPT(" ",M$11)&amp;'Rep.19-A'!L117,M$11)</f>
        <v xml:space="preserve"> 15.09</v>
      </c>
      <c r="N125" t="str">
        <f>RIGHT(REPT(" ",N$11)&amp;'Rep.19-A'!M117,N$11)</f>
        <v>0</v>
      </c>
      <c r="O125" t="str">
        <f>RIGHT(REPT(" ",O$11)&amp;'Rep.19-A'!N117,O$11)</f>
        <v xml:space="preserve"> </v>
      </c>
      <c r="R125" t="str">
        <f t="shared" si="1"/>
        <v xml:space="preserve">   111                                                                                              Fin Crementar S.A. de C.V.          62   FIN240228BA8                                                                                                        N5, S.A. de C.V.2          62   NXX0709065J3MX 15.090 </v>
      </c>
    </row>
    <row r="126" spans="2:18" x14ac:dyDescent="0.3">
      <c r="B126" s="45" t="str">
        <f>RIGHT(REPT(" ",B$11)&amp;'Rep.19-A'!A118,B$11)</f>
        <v xml:space="preserve">   112</v>
      </c>
      <c r="C126" t="str">
        <f>RIGHT(REPT(" ",C$11)&amp;'Rep.19-A'!B118,C$11)</f>
        <v xml:space="preserve">                                                                                              Fin Crementar S.A. de C.V.</v>
      </c>
      <c r="D126" t="str">
        <f>RIGHT(REPT(" ",D$11)&amp;'Rep.19-A'!C118,D$11)</f>
        <v xml:space="preserve">          </v>
      </c>
      <c r="E126" t="str">
        <f>RIGHT(REPT(" ",E$11)&amp;'Rep.19-A'!D118,E$11)</f>
        <v>62</v>
      </c>
      <c r="F126" t="str">
        <f>RIGHT(REPT(" ",F$11)&amp;'Rep.19-A'!E118,F$11)</f>
        <v xml:space="preserve">   FIN240228BA8</v>
      </c>
      <c r="G126" t="str">
        <f>RIGHT(REPT(" ",G$11)&amp;'Rep.19-A'!F118,G$11)</f>
        <v xml:space="preserve">                                                                                            Construcrédito S.A. de C.V. </v>
      </c>
      <c r="H126" t="str">
        <f>RIGHT(REPT(" ",H$11)&amp;'Rep.19-A'!G118,H$11)</f>
        <v>2</v>
      </c>
      <c r="I126" t="str">
        <f>RIGHT(REPT(" ",I$11)&amp;'Rep.19-A'!H118,I$11)</f>
        <v xml:space="preserve">          </v>
      </c>
      <c r="J126" t="str">
        <f>RIGHT(REPT(" ",J$11)&amp;'Rep.19-A'!I118,J$11)</f>
        <v>62</v>
      </c>
      <c r="K126" t="str">
        <f>RIGHT(REPT(" ",K$11)&amp;'Rep.19-A'!J118,K$11)</f>
        <v xml:space="preserve">   CON970925M7A</v>
      </c>
      <c r="L126" t="str">
        <f>RIGHT(REPT(" ",L$11)&amp;'Rep.19-A'!K118,L$11)</f>
        <v>MX</v>
      </c>
      <c r="M126" t="str">
        <f>RIGHT(REPT(" ",M$11)&amp;'Rep.19-A'!L118,M$11)</f>
        <v xml:space="preserve">    10</v>
      </c>
      <c r="N126" t="str">
        <f>RIGHT(REPT(" ",N$11)&amp;'Rep.19-A'!M118,N$11)</f>
        <v>0</v>
      </c>
      <c r="O126" t="str">
        <f>RIGHT(REPT(" ",O$11)&amp;'Rep.19-A'!N118,O$11)</f>
        <v xml:space="preserve"> </v>
      </c>
      <c r="R126" t="str">
        <f t="shared" si="1"/>
        <v xml:space="preserve">   112                                                                                              Fin Crementar S.A. de C.V.          62   FIN240228BA8                                                                                            Construcrédito S.A. de C.V. 2          62   CON970925M7AMX    100 </v>
      </c>
    </row>
    <row r="127" spans="2:18" x14ac:dyDescent="0.3">
      <c r="B127" s="45" t="str">
        <f>RIGHT(REPT(" ",B$11)&amp;'Rep.19-A'!A119,B$11)</f>
        <v xml:space="preserve">   113</v>
      </c>
      <c r="C127" t="str">
        <f>RIGHT(REPT(" ",C$11)&amp;'Rep.19-A'!B119,C$11)</f>
        <v xml:space="preserve">                                                                                              Fin Crementar S.A. de C.V.</v>
      </c>
      <c r="D127" t="str">
        <f>RIGHT(REPT(" ",D$11)&amp;'Rep.19-A'!C119,D$11)</f>
        <v xml:space="preserve">          </v>
      </c>
      <c r="E127" t="str">
        <f>RIGHT(REPT(" ",E$11)&amp;'Rep.19-A'!D119,E$11)</f>
        <v>62</v>
      </c>
      <c r="F127" t="str">
        <f>RIGHT(REPT(" ",F$11)&amp;'Rep.19-A'!E119,F$11)</f>
        <v xml:space="preserve">   FIN240228BA8</v>
      </c>
      <c r="G127" t="str">
        <f>RIGHT(REPT(" ",G$11)&amp;'Rep.19-A'!F119,G$11)</f>
        <v xml:space="preserve">                                                                                             Torres Cisneros Juan Carlos</v>
      </c>
      <c r="H127" t="str">
        <f>RIGHT(REPT(" ",H$11)&amp;'Rep.19-A'!G119,H$11)</f>
        <v>1</v>
      </c>
      <c r="I127" t="str">
        <f>RIGHT(REPT(" ",I$11)&amp;'Rep.19-A'!H119,I$11)</f>
        <v xml:space="preserve">          </v>
      </c>
      <c r="J127" t="str">
        <f>RIGHT(REPT(" ",J$11)&amp;'Rep.19-A'!I119,J$11)</f>
        <v>62</v>
      </c>
      <c r="K127" t="str">
        <f>RIGHT(REPT(" ",K$11)&amp;'Rep.19-A'!J119,K$11)</f>
        <v xml:space="preserve">  TOCJ630403RV2</v>
      </c>
      <c r="L127" t="str">
        <f>RIGHT(REPT(" ",L$11)&amp;'Rep.19-A'!K119,L$11)</f>
        <v>MX</v>
      </c>
      <c r="M127" t="str">
        <f>RIGHT(REPT(" ",M$11)&amp;'Rep.19-A'!L119,M$11)</f>
        <v xml:space="preserve">     0</v>
      </c>
      <c r="N127" t="str">
        <f>RIGHT(REPT(" ",N$11)&amp;'Rep.19-A'!M119,N$11)</f>
        <v>1</v>
      </c>
      <c r="O127" t="str">
        <f>RIGHT(REPT(" ",O$11)&amp;'Rep.19-A'!N119,O$11)</f>
        <v xml:space="preserve"> </v>
      </c>
      <c r="R127" t="str">
        <f t="shared" si="1"/>
        <v xml:space="preserve">   113                                                                                              Fin Crementar S.A. de C.V.          62   FIN240228BA8                                                                                             Torres Cisneros Juan Carlos1          62  TOCJ630403RV2MX     01 </v>
      </c>
    </row>
    <row r="128" spans="2:18" x14ac:dyDescent="0.3">
      <c r="B128" s="45" t="str">
        <f>RIGHT(REPT(" ",B$11)&amp;'Rep.19-A'!A120,B$11)</f>
        <v xml:space="preserve">   114</v>
      </c>
      <c r="C128" t="str">
        <f>RIGHT(REPT(" ",C$11)&amp;'Rep.19-A'!B120,C$11)</f>
        <v xml:space="preserve">                                                                                              Fin Crementar S.A. de C.V.</v>
      </c>
      <c r="D128" t="str">
        <f>RIGHT(REPT(" ",D$11)&amp;'Rep.19-A'!C120,D$11)</f>
        <v xml:space="preserve">          </v>
      </c>
      <c r="E128" t="str">
        <f>RIGHT(REPT(" ",E$11)&amp;'Rep.19-A'!D120,E$11)</f>
        <v>62</v>
      </c>
      <c r="F128" t="str">
        <f>RIGHT(REPT(" ",F$11)&amp;'Rep.19-A'!E120,F$11)</f>
        <v xml:space="preserve">   FIN240228BA8</v>
      </c>
      <c r="G128" t="str">
        <f>RIGHT(REPT(" ",G$11)&amp;'Rep.19-A'!F120,G$11)</f>
        <v xml:space="preserve">                                                                                                Gutiérez Chapa Juan José</v>
      </c>
      <c r="H128" t="str">
        <f>RIGHT(REPT(" ",H$11)&amp;'Rep.19-A'!G120,H$11)</f>
        <v>1</v>
      </c>
      <c r="I128" t="str">
        <f>RIGHT(REPT(" ",I$11)&amp;'Rep.19-A'!H120,I$11)</f>
        <v xml:space="preserve">          </v>
      </c>
      <c r="J128" t="str">
        <f>RIGHT(REPT(" ",J$11)&amp;'Rep.19-A'!I120,J$11)</f>
        <v>62</v>
      </c>
      <c r="K128" t="str">
        <f>RIGHT(REPT(" ",K$11)&amp;'Rep.19-A'!J120,K$11)</f>
        <v xml:space="preserve">  GUCJ6501164D9</v>
      </c>
      <c r="L128" t="str">
        <f>RIGHT(REPT(" ",L$11)&amp;'Rep.19-A'!K120,L$11)</f>
        <v>MX</v>
      </c>
      <c r="M128" t="str">
        <f>RIGHT(REPT(" ",M$11)&amp;'Rep.19-A'!L120,M$11)</f>
        <v xml:space="preserve">     0</v>
      </c>
      <c r="N128" t="str">
        <f>RIGHT(REPT(" ",N$11)&amp;'Rep.19-A'!M120,N$11)</f>
        <v>2</v>
      </c>
      <c r="O128" t="str">
        <f>RIGHT(REPT(" ",O$11)&amp;'Rep.19-A'!N120,O$11)</f>
        <v xml:space="preserve"> </v>
      </c>
      <c r="R128" t="str">
        <f t="shared" si="1"/>
        <v xml:space="preserve">   114                                                                                              Fin Crementar S.A. de C.V.          62   FIN240228BA8                                                                                                Gutiérez Chapa Juan José1          62  GUCJ6501164D9MX     02 </v>
      </c>
    </row>
    <row r="129" spans="2:18" x14ac:dyDescent="0.3">
      <c r="B129" s="45" t="str">
        <f>RIGHT(REPT(" ",B$11)&amp;'Rep.19-A'!A121,B$11)</f>
        <v xml:space="preserve">   115</v>
      </c>
      <c r="C129" t="str">
        <f>RIGHT(REPT(" ",C$11)&amp;'Rep.19-A'!B121,C$11)</f>
        <v xml:space="preserve">                                                                                              Fin Crementar S.A. de C.V.</v>
      </c>
      <c r="D129" t="str">
        <f>RIGHT(REPT(" ",D$11)&amp;'Rep.19-A'!C121,D$11)</f>
        <v xml:space="preserve">          </v>
      </c>
      <c r="E129" t="str">
        <f>RIGHT(REPT(" ",E$11)&amp;'Rep.19-A'!D121,E$11)</f>
        <v>62</v>
      </c>
      <c r="F129" t="str">
        <f>RIGHT(REPT(" ",F$11)&amp;'Rep.19-A'!E121,F$11)</f>
        <v xml:space="preserve">   FIN240228BA8</v>
      </c>
      <c r="G129" t="str">
        <f>RIGHT(REPT(" ",G$11)&amp;'Rep.19-A'!F121,G$11)</f>
        <v xml:space="preserve">                                                                                         González Caballero Martha Elena</v>
      </c>
      <c r="H129" t="str">
        <f>RIGHT(REPT(" ",H$11)&amp;'Rep.19-A'!G121,H$11)</f>
        <v>1</v>
      </c>
      <c r="I129" t="str">
        <f>RIGHT(REPT(" ",I$11)&amp;'Rep.19-A'!H121,I$11)</f>
        <v xml:space="preserve">          </v>
      </c>
      <c r="J129" t="str">
        <f>RIGHT(REPT(" ",J$11)&amp;'Rep.19-A'!I121,J$11)</f>
        <v>62</v>
      </c>
      <c r="K129" t="str">
        <f>RIGHT(REPT(" ",K$11)&amp;'Rep.19-A'!J121,K$11)</f>
        <v xml:space="preserve">  GOCM541208SL5</v>
      </c>
      <c r="L129" t="str">
        <f>RIGHT(REPT(" ",L$11)&amp;'Rep.19-A'!K121,L$11)</f>
        <v>MX</v>
      </c>
      <c r="M129" t="str">
        <f>RIGHT(REPT(" ",M$11)&amp;'Rep.19-A'!L121,M$11)</f>
        <v xml:space="preserve">     0</v>
      </c>
      <c r="N129" t="str">
        <f>RIGHT(REPT(" ",N$11)&amp;'Rep.19-A'!M121,N$11)</f>
        <v>2</v>
      </c>
      <c r="O129" t="str">
        <f>RIGHT(REPT(" ",O$11)&amp;'Rep.19-A'!N121,O$11)</f>
        <v xml:space="preserve"> </v>
      </c>
      <c r="R129" t="str">
        <f t="shared" si="1"/>
        <v xml:space="preserve">   115                                                                                              Fin Crementar S.A. de C.V.          62   FIN240228BA8                                                                                         González Caballero Martha Elena1          62  GOCM541208SL5MX     02 </v>
      </c>
    </row>
    <row r="130" spans="2:18" x14ac:dyDescent="0.3">
      <c r="B130" s="45" t="str">
        <f>RIGHT(REPT(" ",B$11)&amp;'Rep.19-A'!A122,B$11)</f>
        <v xml:space="preserve">   116</v>
      </c>
      <c r="C130" t="str">
        <f>RIGHT(REPT(" ",C$11)&amp;'Rep.19-A'!B122,C$11)</f>
        <v xml:space="preserve">                                                                                              Fin Crementar S.A. de C.V.</v>
      </c>
      <c r="D130" t="str">
        <f>RIGHT(REPT(" ",D$11)&amp;'Rep.19-A'!C122,D$11)</f>
        <v xml:space="preserve">          </v>
      </c>
      <c r="E130" t="str">
        <f>RIGHT(REPT(" ",E$11)&amp;'Rep.19-A'!D122,E$11)</f>
        <v>62</v>
      </c>
      <c r="F130" t="str">
        <f>RIGHT(REPT(" ",F$11)&amp;'Rep.19-A'!E122,F$11)</f>
        <v xml:space="preserve">   FIN240228BA8</v>
      </c>
      <c r="G130" t="str">
        <f>RIGHT(REPT(" ",G$11)&amp;'Rep.19-A'!F122,G$11)</f>
        <v xml:space="preserve">                                                                                                     Blanco Torres Oscar</v>
      </c>
      <c r="H130" t="str">
        <f>RIGHT(REPT(" ",H$11)&amp;'Rep.19-A'!G122,H$11)</f>
        <v>1</v>
      </c>
      <c r="I130" t="str">
        <f>RIGHT(REPT(" ",I$11)&amp;'Rep.19-A'!H122,I$11)</f>
        <v xml:space="preserve">          </v>
      </c>
      <c r="J130" t="str">
        <f>RIGHT(REPT(" ",J$11)&amp;'Rep.19-A'!I122,J$11)</f>
        <v>62</v>
      </c>
      <c r="K130" t="str">
        <f>RIGHT(REPT(" ",K$11)&amp;'Rep.19-A'!J122,K$11)</f>
        <v xml:space="preserve">  BATX530816V10</v>
      </c>
      <c r="L130" t="str">
        <f>RIGHT(REPT(" ",L$11)&amp;'Rep.19-A'!K122,L$11)</f>
        <v>MX</v>
      </c>
      <c r="M130" t="str">
        <f>RIGHT(REPT(" ",M$11)&amp;'Rep.19-A'!L122,M$11)</f>
        <v xml:space="preserve">     0</v>
      </c>
      <c r="N130" t="str">
        <f>RIGHT(REPT(" ",N$11)&amp;'Rep.19-A'!M122,N$11)</f>
        <v>2</v>
      </c>
      <c r="O130" t="str">
        <f>RIGHT(REPT(" ",O$11)&amp;'Rep.19-A'!N122,O$11)</f>
        <v xml:space="preserve"> </v>
      </c>
      <c r="R130" t="str">
        <f t="shared" si="1"/>
        <v xml:space="preserve">   116                                                                                              Fin Crementar S.A. de C.V.          62   FIN240228BA8                                                                                                     Blanco Torres Oscar1          62  BATX530816V10MX     02 </v>
      </c>
    </row>
    <row r="131" spans="2:18" x14ac:dyDescent="0.3">
      <c r="B131" s="45" t="str">
        <f>RIGHT(REPT(" ",B$11)&amp;'Rep.19-A'!A123,B$11)</f>
        <v xml:space="preserve">   117</v>
      </c>
      <c r="C131" t="str">
        <f>RIGHT(REPT(" ",C$11)&amp;'Rep.19-A'!B123,C$11)</f>
        <v xml:space="preserve">                                                                                              Fin Crementar S.A. de C.V.</v>
      </c>
      <c r="D131" t="str">
        <f>RIGHT(REPT(" ",D$11)&amp;'Rep.19-A'!C123,D$11)</f>
        <v xml:space="preserve">          </v>
      </c>
      <c r="E131" t="str">
        <f>RIGHT(REPT(" ",E$11)&amp;'Rep.19-A'!D123,E$11)</f>
        <v>62</v>
      </c>
      <c r="F131" t="str">
        <f>RIGHT(REPT(" ",F$11)&amp;'Rep.19-A'!E123,F$11)</f>
        <v xml:space="preserve">   FIN240228BA8</v>
      </c>
      <c r="G131" t="str">
        <f>RIGHT(REPT(" ",G$11)&amp;'Rep.19-A'!F123,G$11)</f>
        <v xml:space="preserve">                                                                                                   Majós Ramírez Enrique</v>
      </c>
      <c r="H131" t="str">
        <f>RIGHT(REPT(" ",H$11)&amp;'Rep.19-A'!G123,H$11)</f>
        <v>1</v>
      </c>
      <c r="I131" t="str">
        <f>RIGHT(REPT(" ",I$11)&amp;'Rep.19-A'!H123,I$11)</f>
        <v xml:space="preserve">          </v>
      </c>
      <c r="J131" t="str">
        <f>RIGHT(REPT(" ",J$11)&amp;'Rep.19-A'!I123,J$11)</f>
        <v>62</v>
      </c>
      <c r="K131" t="str">
        <f>RIGHT(REPT(" ",K$11)&amp;'Rep.19-A'!J123,K$11)</f>
        <v xml:space="preserve">  MARE7001089K1</v>
      </c>
      <c r="L131" t="str">
        <f>RIGHT(REPT(" ",L$11)&amp;'Rep.19-A'!K123,L$11)</f>
        <v>MX</v>
      </c>
      <c r="M131" t="str">
        <f>RIGHT(REPT(" ",M$11)&amp;'Rep.19-A'!L123,M$11)</f>
        <v xml:space="preserve">     0</v>
      </c>
      <c r="N131" t="str">
        <f>RIGHT(REPT(" ",N$11)&amp;'Rep.19-A'!M123,N$11)</f>
        <v>2</v>
      </c>
      <c r="O131" t="str">
        <f>RIGHT(REPT(" ",O$11)&amp;'Rep.19-A'!N123,O$11)</f>
        <v xml:space="preserve"> </v>
      </c>
      <c r="R131" t="str">
        <f t="shared" si="1"/>
        <v xml:space="preserve">   117                                                                                              Fin Crementar S.A. de C.V.          62   FIN240228BA8                                                                                                   Majós Ramírez Enrique1          62  MARE7001089K1MX     02 </v>
      </c>
    </row>
    <row r="132" spans="2:18" x14ac:dyDescent="0.3">
      <c r="B132" s="45" t="str">
        <f>RIGHT(REPT(" ",B$11)&amp;'Rep.19-A'!A124,B$11)</f>
        <v xml:space="preserve">   118</v>
      </c>
      <c r="C132" t="str">
        <f>RIGHT(REPT(" ",C$11)&amp;'Rep.19-A'!B124,C$11)</f>
        <v xml:space="preserve">                                                                                              Fin Crementar S.A. de C.V.</v>
      </c>
      <c r="D132" t="str">
        <f>RIGHT(REPT(" ",D$11)&amp;'Rep.19-A'!C124,D$11)</f>
        <v xml:space="preserve">          </v>
      </c>
      <c r="E132" t="str">
        <f>RIGHT(REPT(" ",E$11)&amp;'Rep.19-A'!D124,E$11)</f>
        <v>62</v>
      </c>
      <c r="F132" t="str">
        <f>RIGHT(REPT(" ",F$11)&amp;'Rep.19-A'!E124,F$11)</f>
        <v xml:space="preserve">   FIN240228BA8</v>
      </c>
      <c r="G132" t="str">
        <f>RIGHT(REPT(" ",G$11)&amp;'Rep.19-A'!F124,G$11)</f>
        <v xml:space="preserve">                                                                                              Solano Arroyo José Antonio</v>
      </c>
      <c r="H132" t="str">
        <f>RIGHT(REPT(" ",H$11)&amp;'Rep.19-A'!G124,H$11)</f>
        <v>1</v>
      </c>
      <c r="I132" t="str">
        <f>RIGHT(REPT(" ",I$11)&amp;'Rep.19-A'!H124,I$11)</f>
        <v xml:space="preserve">          </v>
      </c>
      <c r="J132" t="str">
        <f>RIGHT(REPT(" ",J$11)&amp;'Rep.19-A'!I124,J$11)</f>
        <v>62</v>
      </c>
      <c r="K132" t="str">
        <f>RIGHT(REPT(" ",K$11)&amp;'Rep.19-A'!J124,K$11)</f>
        <v xml:space="preserve">  SOAA560429Q10</v>
      </c>
      <c r="L132" t="str">
        <f>RIGHT(REPT(" ",L$11)&amp;'Rep.19-A'!K124,L$11)</f>
        <v>MX</v>
      </c>
      <c r="M132" t="str">
        <f>RIGHT(REPT(" ",M$11)&amp;'Rep.19-A'!L124,M$11)</f>
        <v xml:space="preserve">     0</v>
      </c>
      <c r="N132" t="str">
        <f>RIGHT(REPT(" ",N$11)&amp;'Rep.19-A'!M124,N$11)</f>
        <v>2</v>
      </c>
      <c r="O132" t="str">
        <f>RIGHT(REPT(" ",O$11)&amp;'Rep.19-A'!N124,O$11)</f>
        <v xml:space="preserve"> </v>
      </c>
      <c r="R132" t="str">
        <f t="shared" si="1"/>
        <v xml:space="preserve">   118                                                                                              Fin Crementar S.A. de C.V.          62   FIN240228BA8                                                                                              Solano Arroyo José Antonio1          62  SOAA560429Q10MX     02 </v>
      </c>
    </row>
    <row r="133" spans="2:18" x14ac:dyDescent="0.3">
      <c r="B133" s="45" t="str">
        <f>RIGHT(REPT(" ",B$11)&amp;'Rep.19-A'!A125,B$11)</f>
        <v xml:space="preserve">   119</v>
      </c>
      <c r="C133" t="str">
        <f>RIGHT(REPT(" ",C$11)&amp;'Rep.19-A'!B125,C$11)</f>
        <v xml:space="preserve">                                                                                              Fin Crementar S.A. de C.V.</v>
      </c>
      <c r="D133" t="str">
        <f>RIGHT(REPT(" ",D$11)&amp;'Rep.19-A'!C125,D$11)</f>
        <v xml:space="preserve">          </v>
      </c>
      <c r="E133" t="str">
        <f>RIGHT(REPT(" ",E$11)&amp;'Rep.19-A'!D125,E$11)</f>
        <v>62</v>
      </c>
      <c r="F133" t="str">
        <f>RIGHT(REPT(" ",F$11)&amp;'Rep.19-A'!E125,F$11)</f>
        <v xml:space="preserve">   FIN240228BA8</v>
      </c>
      <c r="G133" t="str">
        <f>RIGHT(REPT(" ",G$11)&amp;'Rep.19-A'!F125,G$11)</f>
        <v xml:space="preserve">                                                                                            Nieto Aguirre Gloria Lourdes</v>
      </c>
      <c r="H133" t="str">
        <f>RIGHT(REPT(" ",H$11)&amp;'Rep.19-A'!G125,H$11)</f>
        <v>1</v>
      </c>
      <c r="I133" t="str">
        <f>RIGHT(REPT(" ",I$11)&amp;'Rep.19-A'!H125,I$11)</f>
        <v xml:space="preserve">          </v>
      </c>
      <c r="J133" t="str">
        <f>RIGHT(REPT(" ",J$11)&amp;'Rep.19-A'!I125,J$11)</f>
        <v>62</v>
      </c>
      <c r="K133" t="str">
        <f>RIGHT(REPT(" ",K$11)&amp;'Rep.19-A'!J125,K$11)</f>
        <v xml:space="preserve">  NIAG770706G21</v>
      </c>
      <c r="L133" t="str">
        <f>RIGHT(REPT(" ",L$11)&amp;'Rep.19-A'!K125,L$11)</f>
        <v>MX</v>
      </c>
      <c r="M133" t="str">
        <f>RIGHT(REPT(" ",M$11)&amp;'Rep.19-A'!L125,M$11)</f>
        <v xml:space="preserve">     0</v>
      </c>
      <c r="N133" t="str">
        <f>RIGHT(REPT(" ",N$11)&amp;'Rep.19-A'!M125,N$11)</f>
        <v>2</v>
      </c>
      <c r="O133" t="str">
        <f>RIGHT(REPT(" ",O$11)&amp;'Rep.19-A'!N125,O$11)</f>
        <v xml:space="preserve"> </v>
      </c>
      <c r="R133" t="str">
        <f t="shared" si="1"/>
        <v xml:space="preserve">   119                                                                                              Fin Crementar S.A. de C.V.          62   FIN240228BA8                                                                                            Nieto Aguirre Gloria Lourdes1          62  NIAG770706G21MX     02 </v>
      </c>
    </row>
    <row r="134" spans="2:18" x14ac:dyDescent="0.3">
      <c r="B134" s="45" t="str">
        <f>RIGHT(REPT(" ",B$11)&amp;'Rep.19-A'!A126,B$11)</f>
        <v xml:space="preserve">   120</v>
      </c>
      <c r="C134" t="str">
        <f>RIGHT(REPT(" ",C$11)&amp;'Rep.19-A'!B126,C$11)</f>
        <v xml:space="preserve">                                                                                              Fin Crementar S.A. de C.V.</v>
      </c>
      <c r="D134" t="str">
        <f>RIGHT(REPT(" ",D$11)&amp;'Rep.19-A'!C126,D$11)</f>
        <v xml:space="preserve">          </v>
      </c>
      <c r="E134" t="str">
        <f>RIGHT(REPT(" ",E$11)&amp;'Rep.19-A'!D126,E$11)</f>
        <v>62</v>
      </c>
      <c r="F134" t="str">
        <f>RIGHT(REPT(" ",F$11)&amp;'Rep.19-A'!E126,F$11)</f>
        <v xml:space="preserve">   FIN240228BA8</v>
      </c>
      <c r="G134" t="str">
        <f>RIGHT(REPT(" ",G$11)&amp;'Rep.19-A'!F126,G$11)</f>
        <v xml:space="preserve">                                                                                          Gandarillas González Francisco</v>
      </c>
      <c r="H134" t="str">
        <f>RIGHT(REPT(" ",H$11)&amp;'Rep.19-A'!G126,H$11)</f>
        <v>1</v>
      </c>
      <c r="I134" t="str">
        <f>RIGHT(REPT(" ",I$11)&amp;'Rep.19-A'!H126,I$11)</f>
        <v xml:space="preserve">          </v>
      </c>
      <c r="J134" t="str">
        <f>RIGHT(REPT(" ",J$11)&amp;'Rep.19-A'!I126,J$11)</f>
        <v>62</v>
      </c>
      <c r="K134" t="str">
        <f>RIGHT(REPT(" ",K$11)&amp;'Rep.19-A'!J126,K$11)</f>
        <v xml:space="preserve">  GAGF7010047N7</v>
      </c>
      <c r="L134" t="str">
        <f>RIGHT(REPT(" ",L$11)&amp;'Rep.19-A'!K126,L$11)</f>
        <v>MX</v>
      </c>
      <c r="M134" t="str">
        <f>RIGHT(REPT(" ",M$11)&amp;'Rep.19-A'!L126,M$11)</f>
        <v xml:space="preserve">     0</v>
      </c>
      <c r="N134" t="str">
        <f>RIGHT(REPT(" ",N$11)&amp;'Rep.19-A'!M126,N$11)</f>
        <v>2</v>
      </c>
      <c r="O134" t="str">
        <f>RIGHT(REPT(" ",O$11)&amp;'Rep.19-A'!N126,O$11)</f>
        <v xml:space="preserve"> </v>
      </c>
      <c r="R134" t="str">
        <f t="shared" si="1"/>
        <v xml:space="preserve">   120                                                                                              Fin Crementar S.A. de C.V.          62   FIN240228BA8                                                                                          Gandarillas González Francisco1          62  GAGF7010047N7MX     02 </v>
      </c>
    </row>
    <row r="135" spans="2:18" x14ac:dyDescent="0.3">
      <c r="B135" s="45" t="str">
        <f>RIGHT(REPT(" ",B$11)&amp;'Rep.19-A'!A127,B$11)</f>
        <v xml:space="preserve">   121</v>
      </c>
      <c r="C135" t="str">
        <f>RIGHT(REPT(" ",C$11)&amp;'Rep.19-A'!B127,C$11)</f>
        <v xml:space="preserve">                                                                                              Fin Crementar S.A. de C.V.</v>
      </c>
      <c r="D135" t="str">
        <f>RIGHT(REPT(" ",D$11)&amp;'Rep.19-A'!C127,D$11)</f>
        <v xml:space="preserve">          </v>
      </c>
      <c r="E135" t="str">
        <f>RIGHT(REPT(" ",E$11)&amp;'Rep.19-A'!D127,E$11)</f>
        <v>62</v>
      </c>
      <c r="F135" t="str">
        <f>RIGHT(REPT(" ",F$11)&amp;'Rep.19-A'!E127,F$11)</f>
        <v xml:space="preserve">   FIN240228BA8</v>
      </c>
      <c r="G135" t="str">
        <f>RIGHT(REPT(" ",G$11)&amp;'Rep.19-A'!F127,G$11)</f>
        <v xml:space="preserve">                                                                                        Carrasco Jiménez O´Farril Lorena</v>
      </c>
      <c r="H135" t="str">
        <f>RIGHT(REPT(" ",H$11)&amp;'Rep.19-A'!G127,H$11)</f>
        <v>1</v>
      </c>
      <c r="I135" t="str">
        <f>RIGHT(REPT(" ",I$11)&amp;'Rep.19-A'!H127,I$11)</f>
        <v xml:space="preserve">          </v>
      </c>
      <c r="J135" t="str">
        <f>RIGHT(REPT(" ",J$11)&amp;'Rep.19-A'!I127,J$11)</f>
        <v>62</v>
      </c>
      <c r="K135" t="str">
        <f>RIGHT(REPT(" ",K$11)&amp;'Rep.19-A'!J127,K$11)</f>
        <v xml:space="preserve">  CAJL771010IV2</v>
      </c>
      <c r="L135" t="str">
        <f>RIGHT(REPT(" ",L$11)&amp;'Rep.19-A'!K127,L$11)</f>
        <v>MX</v>
      </c>
      <c r="M135" t="str">
        <f>RIGHT(REPT(" ",M$11)&amp;'Rep.19-A'!L127,M$11)</f>
        <v xml:space="preserve">     0</v>
      </c>
      <c r="N135" t="str">
        <f>RIGHT(REPT(" ",N$11)&amp;'Rep.19-A'!M127,N$11)</f>
        <v>2</v>
      </c>
      <c r="O135" t="str">
        <f>RIGHT(REPT(" ",O$11)&amp;'Rep.19-A'!N127,O$11)</f>
        <v xml:space="preserve"> </v>
      </c>
      <c r="R135" t="str">
        <f t="shared" si="1"/>
        <v xml:space="preserve">   121                                                                                              Fin Crementar S.A. de C.V.          62   FIN240228BA8                                                                                        Carrasco Jiménez O´Farril Lorena1          62  CAJL771010IV2MX     02 </v>
      </c>
    </row>
    <row r="136" spans="2:18" x14ac:dyDescent="0.3">
      <c r="B136" s="45" t="str">
        <f>RIGHT(REPT(" ",B$11)&amp;'Rep.19-A'!A128,B$11)</f>
        <v xml:space="preserve">   122</v>
      </c>
      <c r="C136" t="str">
        <f>RIGHT(REPT(" ",C$11)&amp;'Rep.19-A'!B128,C$11)</f>
        <v xml:space="preserve">                                                                                              Fin Crementar S.A. de C.V.</v>
      </c>
      <c r="D136" t="str">
        <f>RIGHT(REPT(" ",D$11)&amp;'Rep.19-A'!C128,D$11)</f>
        <v xml:space="preserve">          </v>
      </c>
      <c r="E136" t="str">
        <f>RIGHT(REPT(" ",E$11)&amp;'Rep.19-A'!D128,E$11)</f>
        <v>62</v>
      </c>
      <c r="F136" t="str">
        <f>RIGHT(REPT(" ",F$11)&amp;'Rep.19-A'!E128,F$11)</f>
        <v xml:space="preserve">   FIN240228BA8</v>
      </c>
      <c r="G136" t="str">
        <f>RIGHT(REPT(" ",G$11)&amp;'Rep.19-A'!F128,G$11)</f>
        <v xml:space="preserve">                                                                                            Velarde Ibarra Ramón Antonio</v>
      </c>
      <c r="H136" t="str">
        <f>RIGHT(REPT(" ",H$11)&amp;'Rep.19-A'!G128,H$11)</f>
        <v>1</v>
      </c>
      <c r="I136" t="str">
        <f>RIGHT(REPT(" ",I$11)&amp;'Rep.19-A'!H128,I$11)</f>
        <v xml:space="preserve">          </v>
      </c>
      <c r="J136" t="str">
        <f>RIGHT(REPT(" ",J$11)&amp;'Rep.19-A'!I128,J$11)</f>
        <v>62</v>
      </c>
      <c r="K136" t="str">
        <f>RIGHT(REPT(" ",K$11)&amp;'Rep.19-A'!J128,K$11)</f>
        <v xml:space="preserve">  VEIR881217K50</v>
      </c>
      <c r="L136" t="str">
        <f>RIGHT(REPT(" ",L$11)&amp;'Rep.19-A'!K128,L$11)</f>
        <v>MX</v>
      </c>
      <c r="M136" t="str">
        <f>RIGHT(REPT(" ",M$11)&amp;'Rep.19-A'!L128,M$11)</f>
        <v xml:space="preserve">     0</v>
      </c>
      <c r="N136" t="str">
        <f>RIGHT(REPT(" ",N$11)&amp;'Rep.19-A'!M128,N$11)</f>
        <v>3</v>
      </c>
      <c r="O136" t="str">
        <f>RIGHT(REPT(" ",O$11)&amp;'Rep.19-A'!N128,O$11)</f>
        <v xml:space="preserve"> </v>
      </c>
      <c r="R136" t="str">
        <f t="shared" si="1"/>
        <v xml:space="preserve">   122                                                                                              Fin Crementar S.A. de C.V.          62   FIN240228BA8                                                                                            Velarde Ibarra Ramón Antonio1          62  VEIR881217K50MX     03 </v>
      </c>
    </row>
    <row r="137" spans="2:18" x14ac:dyDescent="0.3">
      <c r="B137" s="45" t="str">
        <f>RIGHT(REPT(" ",B$11)&amp;'Rep.19-A'!A129,B$11)</f>
        <v xml:space="preserve">   123</v>
      </c>
      <c r="C137" t="str">
        <f>RIGHT(REPT(" ",C$11)&amp;'Rep.19-A'!B129,C$11)</f>
        <v xml:space="preserve">                                                                                        Talento Con Crédito S.A. de C.V.</v>
      </c>
      <c r="D137" t="str">
        <f>RIGHT(REPT(" ",D$11)&amp;'Rep.19-A'!C129,D$11)</f>
        <v xml:space="preserve">          </v>
      </c>
      <c r="E137" t="str">
        <f>RIGHT(REPT(" ",E$11)&amp;'Rep.19-A'!D129,E$11)</f>
        <v>62</v>
      </c>
      <c r="F137" t="str">
        <f>RIGHT(REPT(" ",F$11)&amp;'Rep.19-A'!E129,F$11)</f>
        <v xml:space="preserve">   TCO1810162V6</v>
      </c>
      <c r="G137" t="str">
        <f>RIGHT(REPT(" ",G$11)&amp;'Rep.19-A'!F129,G$11)</f>
        <v xml:space="preserve">                                                                                                  Gentera S.A.B. de C.V.</v>
      </c>
      <c r="H137" t="str">
        <f>RIGHT(REPT(" ",H$11)&amp;'Rep.19-A'!G129,H$11)</f>
        <v>2</v>
      </c>
      <c r="I137" t="str">
        <f>RIGHT(REPT(" ",I$11)&amp;'Rep.19-A'!H129,I$11)</f>
        <v xml:space="preserve">          </v>
      </c>
      <c r="J137" t="str">
        <f>RIGHT(REPT(" ",J$11)&amp;'Rep.19-A'!I129,J$11)</f>
        <v>62</v>
      </c>
      <c r="K137" t="str">
        <f>RIGHT(REPT(" ",K$11)&amp;'Rep.19-A'!J129,K$11)</f>
        <v xml:space="preserve">   COM1003245I8</v>
      </c>
      <c r="L137" t="str">
        <f>RIGHT(REPT(" ",L$11)&amp;'Rep.19-A'!K129,L$11)</f>
        <v>MX</v>
      </c>
      <c r="M137" t="str">
        <f>RIGHT(REPT(" ",M$11)&amp;'Rep.19-A'!L129,M$11)</f>
        <v xml:space="preserve"> 74.91</v>
      </c>
      <c r="N137" t="str">
        <f>RIGHT(REPT(" ",N$11)&amp;'Rep.19-A'!M129,N$11)</f>
        <v>0</v>
      </c>
      <c r="O137" t="str">
        <f>RIGHT(REPT(" ",O$11)&amp;'Rep.19-A'!N129,O$11)</f>
        <v xml:space="preserve"> </v>
      </c>
      <c r="R137" t="str">
        <f t="shared" si="1"/>
        <v xml:space="preserve">   123                                                                                        Talento Con Crédito S.A. de C.V.          62   TCO1810162V6                                                                                                  Gentera S.A.B. de C.V.2          62   COM1003245I8MX 74.910 </v>
      </c>
    </row>
    <row r="138" spans="2:18" x14ac:dyDescent="0.3">
      <c r="B138" s="45" t="str">
        <f>RIGHT(REPT(" ",B$11)&amp;'Rep.19-A'!A130,B$11)</f>
        <v xml:space="preserve">   124</v>
      </c>
      <c r="C138" t="str">
        <f>RIGHT(REPT(" ",C$11)&amp;'Rep.19-A'!B130,C$11)</f>
        <v xml:space="preserve">                                                                                        Talento Con Crédito S.A. de C.V.</v>
      </c>
      <c r="D138" t="str">
        <f>RIGHT(REPT(" ",D$11)&amp;'Rep.19-A'!C130,D$11)</f>
        <v xml:space="preserve">          </v>
      </c>
      <c r="E138" t="str">
        <f>RIGHT(REPT(" ",E$11)&amp;'Rep.19-A'!D130,E$11)</f>
        <v>62</v>
      </c>
      <c r="F138" t="str">
        <f>RIGHT(REPT(" ",F$11)&amp;'Rep.19-A'!E130,F$11)</f>
        <v xml:space="preserve">   TCO1810162V6</v>
      </c>
      <c r="G138" t="str">
        <f>RIGHT(REPT(" ",G$11)&amp;'Rep.19-A'!F130,G$11)</f>
        <v xml:space="preserve">                                                                                                         N5,S.A. de C.V.</v>
      </c>
      <c r="H138" t="str">
        <f>RIGHT(REPT(" ",H$11)&amp;'Rep.19-A'!G130,H$11)</f>
        <v>2</v>
      </c>
      <c r="I138" t="str">
        <f>RIGHT(REPT(" ",I$11)&amp;'Rep.19-A'!H130,I$11)</f>
        <v xml:space="preserve">          </v>
      </c>
      <c r="J138" t="str">
        <f>RIGHT(REPT(" ",J$11)&amp;'Rep.19-A'!I130,J$11)</f>
        <v>62</v>
      </c>
      <c r="K138" t="str">
        <f>RIGHT(REPT(" ",K$11)&amp;'Rep.19-A'!J130,K$11)</f>
        <v xml:space="preserve">   NXX0709065J3</v>
      </c>
      <c r="L138" t="str">
        <f>RIGHT(REPT(" ",L$11)&amp;'Rep.19-A'!K130,L$11)</f>
        <v>MX</v>
      </c>
      <c r="M138" t="str">
        <f>RIGHT(REPT(" ",M$11)&amp;'Rep.19-A'!L130,M$11)</f>
        <v xml:space="preserve"> 15.09</v>
      </c>
      <c r="N138" t="str">
        <f>RIGHT(REPT(" ",N$11)&amp;'Rep.19-A'!M130,N$11)</f>
        <v>0</v>
      </c>
      <c r="O138" t="str">
        <f>RIGHT(REPT(" ",O$11)&amp;'Rep.19-A'!N130,O$11)</f>
        <v xml:space="preserve"> </v>
      </c>
      <c r="R138" t="str">
        <f t="shared" si="1"/>
        <v xml:space="preserve">   124                                                                                        Talento Con Crédito S.A. de C.V.          62   TCO1810162V6                                                                                                         N5,S.A. de C.V.2          62   NXX0709065J3MX 15.090 </v>
      </c>
    </row>
    <row r="139" spans="2:18" x14ac:dyDescent="0.3">
      <c r="B139" s="45" t="str">
        <f>RIGHT(REPT(" ",B$11)&amp;'Rep.19-A'!A131,B$11)</f>
        <v xml:space="preserve">   125</v>
      </c>
      <c r="C139" t="str">
        <f>RIGHT(REPT(" ",C$11)&amp;'Rep.19-A'!B131,C$11)</f>
        <v xml:space="preserve">                                                                                        Talento Con Crédito S.A. de C.V.</v>
      </c>
      <c r="D139" t="str">
        <f>RIGHT(REPT(" ",D$11)&amp;'Rep.19-A'!C131,D$11)</f>
        <v xml:space="preserve">          </v>
      </c>
      <c r="E139" t="str">
        <f>RIGHT(REPT(" ",E$11)&amp;'Rep.19-A'!D131,E$11)</f>
        <v>62</v>
      </c>
      <c r="F139" t="str">
        <f>RIGHT(REPT(" ",F$11)&amp;'Rep.19-A'!E131,F$11)</f>
        <v xml:space="preserve">   TCO1810162V6</v>
      </c>
      <c r="G139" t="str">
        <f>RIGHT(REPT(" ",G$11)&amp;'Rep.19-A'!F131,G$11)</f>
        <v xml:space="preserve">                                                                                            Construcrédito S.A. de C.V. </v>
      </c>
      <c r="H139" t="str">
        <f>RIGHT(REPT(" ",H$11)&amp;'Rep.19-A'!G131,H$11)</f>
        <v>2</v>
      </c>
      <c r="I139" t="str">
        <f>RIGHT(REPT(" ",I$11)&amp;'Rep.19-A'!H131,I$11)</f>
        <v xml:space="preserve">          </v>
      </c>
      <c r="J139" t="str">
        <f>RIGHT(REPT(" ",J$11)&amp;'Rep.19-A'!I131,J$11)</f>
        <v>62</v>
      </c>
      <c r="K139" t="str">
        <f>RIGHT(REPT(" ",K$11)&amp;'Rep.19-A'!J131,K$11)</f>
        <v xml:space="preserve">   CON970925M7A</v>
      </c>
      <c r="L139" t="str">
        <f>RIGHT(REPT(" ",L$11)&amp;'Rep.19-A'!K131,L$11)</f>
        <v>MX</v>
      </c>
      <c r="M139" t="str">
        <f>RIGHT(REPT(" ",M$11)&amp;'Rep.19-A'!L131,M$11)</f>
        <v xml:space="preserve">    10</v>
      </c>
      <c r="N139" t="str">
        <f>RIGHT(REPT(" ",N$11)&amp;'Rep.19-A'!M131,N$11)</f>
        <v>0</v>
      </c>
      <c r="O139" t="str">
        <f>RIGHT(REPT(" ",O$11)&amp;'Rep.19-A'!N131,O$11)</f>
        <v xml:space="preserve"> </v>
      </c>
      <c r="R139" t="str">
        <f t="shared" si="1"/>
        <v xml:space="preserve">   125                                                                                        Talento Con Crédito S.A. de C.V.          62   TCO1810162V6                                                                                            Construcrédito S.A. de C.V. 2          62   CON970925M7AMX    100 </v>
      </c>
    </row>
    <row r="140" spans="2:18" x14ac:dyDescent="0.3">
      <c r="B140" s="45" t="str">
        <f>RIGHT(REPT(" ",B$11)&amp;'Rep.19-A'!A132,B$11)</f>
        <v xml:space="preserve">   126</v>
      </c>
      <c r="C140" t="str">
        <f>RIGHT(REPT(" ",C$11)&amp;'Rep.19-A'!B132,C$11)</f>
        <v xml:space="preserve">                                                                                        Talento Con Crédito S.A. de C.V.</v>
      </c>
      <c r="D140" t="str">
        <f>RIGHT(REPT(" ",D$11)&amp;'Rep.19-A'!C132,D$11)</f>
        <v xml:space="preserve">          </v>
      </c>
      <c r="E140" t="str">
        <f>RIGHT(REPT(" ",E$11)&amp;'Rep.19-A'!D132,E$11)</f>
        <v>62</v>
      </c>
      <c r="F140" t="str">
        <f>RIGHT(REPT(" ",F$11)&amp;'Rep.19-A'!E132,F$11)</f>
        <v xml:space="preserve">   TCO1810162V6</v>
      </c>
      <c r="G140" t="str">
        <f>RIGHT(REPT(" ",G$11)&amp;'Rep.19-A'!F132,G$11)</f>
        <v xml:space="preserve">                                                                                             Torres Cisneros Juan Carlos</v>
      </c>
      <c r="H140" t="str">
        <f>RIGHT(REPT(" ",H$11)&amp;'Rep.19-A'!G132,H$11)</f>
        <v>1</v>
      </c>
      <c r="I140" t="str">
        <f>RIGHT(REPT(" ",I$11)&amp;'Rep.19-A'!H132,I$11)</f>
        <v xml:space="preserve">          </v>
      </c>
      <c r="J140" t="str">
        <f>RIGHT(REPT(" ",J$11)&amp;'Rep.19-A'!I132,J$11)</f>
        <v>62</v>
      </c>
      <c r="K140" t="str">
        <f>RIGHT(REPT(" ",K$11)&amp;'Rep.19-A'!J132,K$11)</f>
        <v xml:space="preserve">  TOCJ630403RV2</v>
      </c>
      <c r="L140" t="str">
        <f>RIGHT(REPT(" ",L$11)&amp;'Rep.19-A'!K132,L$11)</f>
        <v>MX</v>
      </c>
      <c r="M140" t="str">
        <f>RIGHT(REPT(" ",M$11)&amp;'Rep.19-A'!L132,M$11)</f>
        <v xml:space="preserve">     0</v>
      </c>
      <c r="N140" t="str">
        <f>RIGHT(REPT(" ",N$11)&amp;'Rep.19-A'!M132,N$11)</f>
        <v>1</v>
      </c>
      <c r="O140" t="str">
        <f>RIGHT(REPT(" ",O$11)&amp;'Rep.19-A'!N132,O$11)</f>
        <v xml:space="preserve"> </v>
      </c>
      <c r="R140" t="str">
        <f t="shared" si="1"/>
        <v xml:space="preserve">   126                                                                                        Talento Con Crédito S.A. de C.V.          62   TCO1810162V6                                                                                             Torres Cisneros Juan Carlos1          62  TOCJ630403RV2MX     01 </v>
      </c>
    </row>
    <row r="141" spans="2:18" x14ac:dyDescent="0.3">
      <c r="B141" s="45" t="str">
        <f>RIGHT(REPT(" ",B$11)&amp;'Rep.19-A'!A133,B$11)</f>
        <v xml:space="preserve">   127</v>
      </c>
      <c r="C141" t="str">
        <f>RIGHT(REPT(" ",C$11)&amp;'Rep.19-A'!B133,C$11)</f>
        <v xml:space="preserve">                                                                                        Talento Con Crédito S.A. de C.V.</v>
      </c>
      <c r="D141" t="str">
        <f>RIGHT(REPT(" ",D$11)&amp;'Rep.19-A'!C133,D$11)</f>
        <v xml:space="preserve">          </v>
      </c>
      <c r="E141" t="str">
        <f>RIGHT(REPT(" ",E$11)&amp;'Rep.19-A'!D133,E$11)</f>
        <v>62</v>
      </c>
      <c r="F141" t="str">
        <f>RIGHT(REPT(" ",F$11)&amp;'Rep.19-A'!E133,F$11)</f>
        <v xml:space="preserve">   TCO1810162V6</v>
      </c>
      <c r="G141" t="str">
        <f>RIGHT(REPT(" ",G$11)&amp;'Rep.19-A'!F133,G$11)</f>
        <v xml:space="preserve">                                                                                                Gutiérez Chapa Juan José</v>
      </c>
      <c r="H141" t="str">
        <f>RIGHT(REPT(" ",H$11)&amp;'Rep.19-A'!G133,H$11)</f>
        <v>1</v>
      </c>
      <c r="I141" t="str">
        <f>RIGHT(REPT(" ",I$11)&amp;'Rep.19-A'!H133,I$11)</f>
        <v xml:space="preserve">          </v>
      </c>
      <c r="J141" t="str">
        <f>RIGHT(REPT(" ",J$11)&amp;'Rep.19-A'!I133,J$11)</f>
        <v>62</v>
      </c>
      <c r="K141" t="str">
        <f>RIGHT(REPT(" ",K$11)&amp;'Rep.19-A'!J133,K$11)</f>
        <v xml:space="preserve">  GUCJ6501164D9</v>
      </c>
      <c r="L141" t="str">
        <f>RIGHT(REPT(" ",L$11)&amp;'Rep.19-A'!K133,L$11)</f>
        <v>MX</v>
      </c>
      <c r="M141" t="str">
        <f>RIGHT(REPT(" ",M$11)&amp;'Rep.19-A'!L133,M$11)</f>
        <v xml:space="preserve">     0</v>
      </c>
      <c r="N141" t="str">
        <f>RIGHT(REPT(" ",N$11)&amp;'Rep.19-A'!M133,N$11)</f>
        <v>2</v>
      </c>
      <c r="O141" t="str">
        <f>RIGHT(REPT(" ",O$11)&amp;'Rep.19-A'!N133,O$11)</f>
        <v xml:space="preserve"> </v>
      </c>
      <c r="R141" t="str">
        <f t="shared" si="1"/>
        <v xml:space="preserve">   127                                                                                        Talento Con Crédito S.A. de C.V.          62   TCO1810162V6                                                                                                Gutiérez Chapa Juan José1          62  GUCJ6501164D9MX     02 </v>
      </c>
    </row>
    <row r="142" spans="2:18" x14ac:dyDescent="0.3">
      <c r="B142" s="45" t="str">
        <f>RIGHT(REPT(" ",B$11)&amp;'Rep.19-A'!A134,B$11)</f>
        <v xml:space="preserve">   128</v>
      </c>
      <c r="C142" t="str">
        <f>RIGHT(REPT(" ",C$11)&amp;'Rep.19-A'!B134,C$11)</f>
        <v xml:space="preserve">                                                                                        Talento Con Crédito S.A. de C.V.</v>
      </c>
      <c r="D142" t="str">
        <f>RIGHT(REPT(" ",D$11)&amp;'Rep.19-A'!C134,D$11)</f>
        <v xml:space="preserve">          </v>
      </c>
      <c r="E142" t="str">
        <f>RIGHT(REPT(" ",E$11)&amp;'Rep.19-A'!D134,E$11)</f>
        <v>62</v>
      </c>
      <c r="F142" t="str">
        <f>RIGHT(REPT(" ",F$11)&amp;'Rep.19-A'!E134,F$11)</f>
        <v xml:space="preserve">   TCO1810162V6</v>
      </c>
      <c r="G142" t="str">
        <f>RIGHT(REPT(" ",G$11)&amp;'Rep.19-A'!F134,G$11)</f>
        <v xml:space="preserve">                                                                                         González Caballero Martha Elena</v>
      </c>
      <c r="H142" t="str">
        <f>RIGHT(REPT(" ",H$11)&amp;'Rep.19-A'!G134,H$11)</f>
        <v>1</v>
      </c>
      <c r="I142" t="str">
        <f>RIGHT(REPT(" ",I$11)&amp;'Rep.19-A'!H134,I$11)</f>
        <v xml:space="preserve">          </v>
      </c>
      <c r="J142" t="str">
        <f>RIGHT(REPT(" ",J$11)&amp;'Rep.19-A'!I134,J$11)</f>
        <v>62</v>
      </c>
      <c r="K142" t="str">
        <f>RIGHT(REPT(" ",K$11)&amp;'Rep.19-A'!J134,K$11)</f>
        <v xml:space="preserve">  GOCM541208SL5</v>
      </c>
      <c r="L142" t="str">
        <f>RIGHT(REPT(" ",L$11)&amp;'Rep.19-A'!K134,L$11)</f>
        <v>MX</v>
      </c>
      <c r="M142" t="str">
        <f>RIGHT(REPT(" ",M$11)&amp;'Rep.19-A'!L134,M$11)</f>
        <v xml:space="preserve">     0</v>
      </c>
      <c r="N142" t="str">
        <f>RIGHT(REPT(" ",N$11)&amp;'Rep.19-A'!M134,N$11)</f>
        <v>2</v>
      </c>
      <c r="O142" t="str">
        <f>RIGHT(REPT(" ",O$11)&amp;'Rep.19-A'!N134,O$11)</f>
        <v xml:space="preserve"> </v>
      </c>
      <c r="R142" t="str">
        <f t="shared" si="1"/>
        <v xml:space="preserve">   128                                                                                        Talento Con Crédito S.A. de C.V.          62   TCO1810162V6                                                                                         González Caballero Martha Elena1          62  GOCM541208SL5MX     02 </v>
      </c>
    </row>
    <row r="143" spans="2:18" x14ac:dyDescent="0.3">
      <c r="B143" s="45" t="str">
        <f>RIGHT(REPT(" ",B$11)&amp;'Rep.19-A'!A135,B$11)</f>
        <v xml:space="preserve">   129</v>
      </c>
      <c r="C143" t="str">
        <f>RIGHT(REPT(" ",C$11)&amp;'Rep.19-A'!B135,C$11)</f>
        <v xml:space="preserve">                                                                                        Talento Con Crédito S.A. de C.V.</v>
      </c>
      <c r="D143" t="str">
        <f>RIGHT(REPT(" ",D$11)&amp;'Rep.19-A'!C135,D$11)</f>
        <v xml:space="preserve">          </v>
      </c>
      <c r="E143" t="str">
        <f>RIGHT(REPT(" ",E$11)&amp;'Rep.19-A'!D135,E$11)</f>
        <v>62</v>
      </c>
      <c r="F143" t="str">
        <f>RIGHT(REPT(" ",F$11)&amp;'Rep.19-A'!E135,F$11)</f>
        <v xml:space="preserve">   TCO1810162V6</v>
      </c>
      <c r="G143" t="str">
        <f>RIGHT(REPT(" ",G$11)&amp;'Rep.19-A'!F135,G$11)</f>
        <v xml:space="preserve">                                                                                                     Blanco Torres Oscar</v>
      </c>
      <c r="H143" t="str">
        <f>RIGHT(REPT(" ",H$11)&amp;'Rep.19-A'!G135,H$11)</f>
        <v>1</v>
      </c>
      <c r="I143" t="str">
        <f>RIGHT(REPT(" ",I$11)&amp;'Rep.19-A'!H135,I$11)</f>
        <v xml:space="preserve">          </v>
      </c>
      <c r="J143" t="str">
        <f>RIGHT(REPT(" ",J$11)&amp;'Rep.19-A'!I135,J$11)</f>
        <v>62</v>
      </c>
      <c r="K143" t="str">
        <f>RIGHT(REPT(" ",K$11)&amp;'Rep.19-A'!J135,K$11)</f>
        <v xml:space="preserve">  BATX530816V10</v>
      </c>
      <c r="L143" t="str">
        <f>RIGHT(REPT(" ",L$11)&amp;'Rep.19-A'!K135,L$11)</f>
        <v>MX</v>
      </c>
      <c r="M143" t="str">
        <f>RIGHT(REPT(" ",M$11)&amp;'Rep.19-A'!L135,M$11)</f>
        <v xml:space="preserve">     0</v>
      </c>
      <c r="N143" t="str">
        <f>RIGHT(REPT(" ",N$11)&amp;'Rep.19-A'!M135,N$11)</f>
        <v>2</v>
      </c>
      <c r="O143" t="str">
        <f>RIGHT(REPT(" ",O$11)&amp;'Rep.19-A'!N135,O$11)</f>
        <v xml:space="preserve"> </v>
      </c>
      <c r="R143" t="str">
        <f t="shared" si="1"/>
        <v xml:space="preserve">   129                                                                                        Talento Con Crédito S.A. de C.V.          62   TCO1810162V6                                                                                                     Blanco Torres Oscar1          62  BATX530816V10MX     02 </v>
      </c>
    </row>
    <row r="144" spans="2:18" x14ac:dyDescent="0.3">
      <c r="B144" s="45" t="str">
        <f>RIGHT(REPT(" ",B$11)&amp;'Rep.19-A'!A136,B$11)</f>
        <v xml:space="preserve">   130</v>
      </c>
      <c r="C144" t="str">
        <f>RIGHT(REPT(" ",C$11)&amp;'Rep.19-A'!B136,C$11)</f>
        <v xml:space="preserve">                                                                                        Talento Con Crédito S.A. de C.V.</v>
      </c>
      <c r="D144" t="str">
        <f>RIGHT(REPT(" ",D$11)&amp;'Rep.19-A'!C136,D$11)</f>
        <v xml:space="preserve">          </v>
      </c>
      <c r="E144" t="str">
        <f>RIGHT(REPT(" ",E$11)&amp;'Rep.19-A'!D136,E$11)</f>
        <v>62</v>
      </c>
      <c r="F144" t="str">
        <f>RIGHT(REPT(" ",F$11)&amp;'Rep.19-A'!E136,F$11)</f>
        <v xml:space="preserve">   TCO1810162V6</v>
      </c>
      <c r="G144" t="str">
        <f>RIGHT(REPT(" ",G$11)&amp;'Rep.19-A'!F136,G$11)</f>
        <v xml:space="preserve">                                                                                                   Majós Ramírez Enrique</v>
      </c>
      <c r="H144" t="str">
        <f>RIGHT(REPT(" ",H$11)&amp;'Rep.19-A'!G136,H$11)</f>
        <v>1</v>
      </c>
      <c r="I144" t="str">
        <f>RIGHT(REPT(" ",I$11)&amp;'Rep.19-A'!H136,I$11)</f>
        <v xml:space="preserve">          </v>
      </c>
      <c r="J144" t="str">
        <f>RIGHT(REPT(" ",J$11)&amp;'Rep.19-A'!I136,J$11)</f>
        <v>62</v>
      </c>
      <c r="K144" t="str">
        <f>RIGHT(REPT(" ",K$11)&amp;'Rep.19-A'!J136,K$11)</f>
        <v xml:space="preserve">  MARE7001089K1</v>
      </c>
      <c r="L144" t="str">
        <f>RIGHT(REPT(" ",L$11)&amp;'Rep.19-A'!K136,L$11)</f>
        <v>MX</v>
      </c>
      <c r="M144" t="str">
        <f>RIGHT(REPT(" ",M$11)&amp;'Rep.19-A'!L136,M$11)</f>
        <v xml:space="preserve">     0</v>
      </c>
      <c r="N144" t="str">
        <f>RIGHT(REPT(" ",N$11)&amp;'Rep.19-A'!M136,N$11)</f>
        <v>2</v>
      </c>
      <c r="O144" t="str">
        <f>RIGHT(REPT(" ",O$11)&amp;'Rep.19-A'!N136,O$11)</f>
        <v xml:space="preserve"> </v>
      </c>
      <c r="R144" t="str">
        <f t="shared" ref="R144:R207" si="2">_xlfn.CONCAT(B144,C144,D144,E144,F144,G144,H144,I144,J144,K144,L144,M144,N144,O144)</f>
        <v xml:space="preserve">   130                                                                                        Talento Con Crédito S.A. de C.V.          62   TCO1810162V6                                                                                                   Majós Ramírez Enrique1          62  MARE7001089K1MX     02 </v>
      </c>
    </row>
    <row r="145" spans="2:18" x14ac:dyDescent="0.3">
      <c r="B145" s="45" t="str">
        <f>RIGHT(REPT(" ",B$11)&amp;'Rep.19-A'!A137,B$11)</f>
        <v xml:space="preserve">   131</v>
      </c>
      <c r="C145" t="str">
        <f>RIGHT(REPT(" ",C$11)&amp;'Rep.19-A'!B137,C$11)</f>
        <v xml:space="preserve">                                                                                        Talento Con Crédito S.A. de C.V.</v>
      </c>
      <c r="D145" t="str">
        <f>RIGHT(REPT(" ",D$11)&amp;'Rep.19-A'!C137,D$11)</f>
        <v xml:space="preserve">          </v>
      </c>
      <c r="E145" t="str">
        <f>RIGHT(REPT(" ",E$11)&amp;'Rep.19-A'!D137,E$11)</f>
        <v>62</v>
      </c>
      <c r="F145" t="str">
        <f>RIGHT(REPT(" ",F$11)&amp;'Rep.19-A'!E137,F$11)</f>
        <v xml:space="preserve">   TCO1810162V6</v>
      </c>
      <c r="G145" t="str">
        <f>RIGHT(REPT(" ",G$11)&amp;'Rep.19-A'!F137,G$11)</f>
        <v xml:space="preserve">                                                                                              Solano Arroyo José Antonio</v>
      </c>
      <c r="H145" t="str">
        <f>RIGHT(REPT(" ",H$11)&amp;'Rep.19-A'!G137,H$11)</f>
        <v>1</v>
      </c>
      <c r="I145" t="str">
        <f>RIGHT(REPT(" ",I$11)&amp;'Rep.19-A'!H137,I$11)</f>
        <v xml:space="preserve">          </v>
      </c>
      <c r="J145" t="str">
        <f>RIGHT(REPT(" ",J$11)&amp;'Rep.19-A'!I137,J$11)</f>
        <v>62</v>
      </c>
      <c r="K145" t="str">
        <f>RIGHT(REPT(" ",K$11)&amp;'Rep.19-A'!J137,K$11)</f>
        <v xml:space="preserve">  SOAA560429Q10</v>
      </c>
      <c r="L145" t="str">
        <f>RIGHT(REPT(" ",L$11)&amp;'Rep.19-A'!K137,L$11)</f>
        <v>MX</v>
      </c>
      <c r="M145" t="str">
        <f>RIGHT(REPT(" ",M$11)&amp;'Rep.19-A'!L137,M$11)</f>
        <v xml:space="preserve">     0</v>
      </c>
      <c r="N145" t="str">
        <f>RIGHT(REPT(" ",N$11)&amp;'Rep.19-A'!M137,N$11)</f>
        <v>2</v>
      </c>
      <c r="O145" t="str">
        <f>RIGHT(REPT(" ",O$11)&amp;'Rep.19-A'!N137,O$11)</f>
        <v xml:space="preserve"> </v>
      </c>
      <c r="R145" t="str">
        <f t="shared" si="2"/>
        <v xml:space="preserve">   131                                                                                        Talento Con Crédito S.A. de C.V.          62   TCO1810162V6                                                                                              Solano Arroyo José Antonio1          62  SOAA560429Q10MX     02 </v>
      </c>
    </row>
    <row r="146" spans="2:18" x14ac:dyDescent="0.3">
      <c r="B146" s="45" t="str">
        <f>RIGHT(REPT(" ",B$11)&amp;'Rep.19-A'!A138,B$11)</f>
        <v xml:space="preserve">   132</v>
      </c>
      <c r="C146" t="str">
        <f>RIGHT(REPT(" ",C$11)&amp;'Rep.19-A'!B138,C$11)</f>
        <v xml:space="preserve">                                                                                        Talento Con Crédito S.A. de C.V.</v>
      </c>
      <c r="D146" t="str">
        <f>RIGHT(REPT(" ",D$11)&amp;'Rep.19-A'!C138,D$11)</f>
        <v xml:space="preserve">          </v>
      </c>
      <c r="E146" t="str">
        <f>RIGHT(REPT(" ",E$11)&amp;'Rep.19-A'!D138,E$11)</f>
        <v>62</v>
      </c>
      <c r="F146" t="str">
        <f>RIGHT(REPT(" ",F$11)&amp;'Rep.19-A'!E138,F$11)</f>
        <v xml:space="preserve">   TCO1810162V6</v>
      </c>
      <c r="G146" t="str">
        <f>RIGHT(REPT(" ",G$11)&amp;'Rep.19-A'!F138,G$11)</f>
        <v xml:space="preserve">                                                                                            Nieto Aguirre Gloria Lourdes</v>
      </c>
      <c r="H146" t="str">
        <f>RIGHT(REPT(" ",H$11)&amp;'Rep.19-A'!G138,H$11)</f>
        <v>1</v>
      </c>
      <c r="I146" t="str">
        <f>RIGHT(REPT(" ",I$11)&amp;'Rep.19-A'!H138,I$11)</f>
        <v xml:space="preserve">          </v>
      </c>
      <c r="J146" t="str">
        <f>RIGHT(REPT(" ",J$11)&amp;'Rep.19-A'!I138,J$11)</f>
        <v>62</v>
      </c>
      <c r="K146" t="str">
        <f>RIGHT(REPT(" ",K$11)&amp;'Rep.19-A'!J138,K$11)</f>
        <v xml:space="preserve">  NIAG770706G21</v>
      </c>
      <c r="L146" t="str">
        <f>RIGHT(REPT(" ",L$11)&amp;'Rep.19-A'!K138,L$11)</f>
        <v>MX</v>
      </c>
      <c r="M146" t="str">
        <f>RIGHT(REPT(" ",M$11)&amp;'Rep.19-A'!L138,M$11)</f>
        <v xml:space="preserve">     0</v>
      </c>
      <c r="N146" t="str">
        <f>RIGHT(REPT(" ",N$11)&amp;'Rep.19-A'!M138,N$11)</f>
        <v>2</v>
      </c>
      <c r="O146" t="str">
        <f>RIGHT(REPT(" ",O$11)&amp;'Rep.19-A'!N138,O$11)</f>
        <v xml:space="preserve"> </v>
      </c>
      <c r="R146" t="str">
        <f t="shared" si="2"/>
        <v xml:space="preserve">   132                                                                                        Talento Con Crédito S.A. de C.V.          62   TCO1810162V6                                                                                            Nieto Aguirre Gloria Lourdes1          62  NIAG770706G21MX     02 </v>
      </c>
    </row>
    <row r="147" spans="2:18" x14ac:dyDescent="0.3">
      <c r="B147" s="45" t="str">
        <f>RIGHT(REPT(" ",B$11)&amp;'Rep.19-A'!A139,B$11)</f>
        <v xml:space="preserve">   133</v>
      </c>
      <c r="C147" t="str">
        <f>RIGHT(REPT(" ",C$11)&amp;'Rep.19-A'!B139,C$11)</f>
        <v xml:space="preserve">                                                                                        Talento Con Crédito S.A. de C.V.</v>
      </c>
      <c r="D147" t="str">
        <f>RIGHT(REPT(" ",D$11)&amp;'Rep.19-A'!C139,D$11)</f>
        <v xml:space="preserve">          </v>
      </c>
      <c r="E147" t="str">
        <f>RIGHT(REPT(" ",E$11)&amp;'Rep.19-A'!D139,E$11)</f>
        <v>62</v>
      </c>
      <c r="F147" t="str">
        <f>RIGHT(REPT(" ",F$11)&amp;'Rep.19-A'!E139,F$11)</f>
        <v xml:space="preserve">   TCO1810162V6</v>
      </c>
      <c r="G147" t="str">
        <f>RIGHT(REPT(" ",G$11)&amp;'Rep.19-A'!F139,G$11)</f>
        <v xml:space="preserve">                                                                                          Gandarillas González Francisco</v>
      </c>
      <c r="H147" t="str">
        <f>RIGHT(REPT(" ",H$11)&amp;'Rep.19-A'!G139,H$11)</f>
        <v>1</v>
      </c>
      <c r="I147" t="str">
        <f>RIGHT(REPT(" ",I$11)&amp;'Rep.19-A'!H139,I$11)</f>
        <v xml:space="preserve">          </v>
      </c>
      <c r="J147" t="str">
        <f>RIGHT(REPT(" ",J$11)&amp;'Rep.19-A'!I139,J$11)</f>
        <v>62</v>
      </c>
      <c r="K147" t="str">
        <f>RIGHT(REPT(" ",K$11)&amp;'Rep.19-A'!J139,K$11)</f>
        <v xml:space="preserve">  GAGF7010047N7</v>
      </c>
      <c r="L147" t="str">
        <f>RIGHT(REPT(" ",L$11)&amp;'Rep.19-A'!K139,L$11)</f>
        <v>MX</v>
      </c>
      <c r="M147" t="str">
        <f>RIGHT(REPT(" ",M$11)&amp;'Rep.19-A'!L139,M$11)</f>
        <v xml:space="preserve">     0</v>
      </c>
      <c r="N147" t="str">
        <f>RIGHT(REPT(" ",N$11)&amp;'Rep.19-A'!M139,N$11)</f>
        <v>2</v>
      </c>
      <c r="O147" t="str">
        <f>RIGHT(REPT(" ",O$11)&amp;'Rep.19-A'!N139,O$11)</f>
        <v xml:space="preserve"> </v>
      </c>
      <c r="R147" t="str">
        <f t="shared" si="2"/>
        <v xml:space="preserve">   133                                                                                        Talento Con Crédito S.A. de C.V.          62   TCO1810162V6                                                                                          Gandarillas González Francisco1          62  GAGF7010047N7MX     02 </v>
      </c>
    </row>
    <row r="148" spans="2:18" x14ac:dyDescent="0.3">
      <c r="B148" s="45" t="str">
        <f>RIGHT(REPT(" ",B$11)&amp;'Rep.19-A'!A140,B$11)</f>
        <v xml:space="preserve">   134</v>
      </c>
      <c r="C148" t="str">
        <f>RIGHT(REPT(" ",C$11)&amp;'Rep.19-A'!B140,C$11)</f>
        <v xml:space="preserve">                                                                                        Talento Con Crédito S.A. de C.V.</v>
      </c>
      <c r="D148" t="str">
        <f>RIGHT(REPT(" ",D$11)&amp;'Rep.19-A'!C140,D$11)</f>
        <v xml:space="preserve">          </v>
      </c>
      <c r="E148" t="str">
        <f>RIGHT(REPT(" ",E$11)&amp;'Rep.19-A'!D140,E$11)</f>
        <v>62</v>
      </c>
      <c r="F148" t="str">
        <f>RIGHT(REPT(" ",F$11)&amp;'Rep.19-A'!E140,F$11)</f>
        <v xml:space="preserve">   TCO1810162V6</v>
      </c>
      <c r="G148" t="str">
        <f>RIGHT(REPT(" ",G$11)&amp;'Rep.19-A'!F140,G$11)</f>
        <v xml:space="preserve">                                                                                        Carrasco Jiménez O´Farril Lorena</v>
      </c>
      <c r="H148" t="str">
        <f>RIGHT(REPT(" ",H$11)&amp;'Rep.19-A'!G140,H$11)</f>
        <v>1</v>
      </c>
      <c r="I148" t="str">
        <f>RIGHT(REPT(" ",I$11)&amp;'Rep.19-A'!H140,I$11)</f>
        <v xml:space="preserve">          </v>
      </c>
      <c r="J148" t="str">
        <f>RIGHT(REPT(" ",J$11)&amp;'Rep.19-A'!I140,J$11)</f>
        <v>62</v>
      </c>
      <c r="K148" t="str">
        <f>RIGHT(REPT(" ",K$11)&amp;'Rep.19-A'!J140,K$11)</f>
        <v xml:space="preserve">  CAJL771010IV2</v>
      </c>
      <c r="L148" t="str">
        <f>RIGHT(REPT(" ",L$11)&amp;'Rep.19-A'!K140,L$11)</f>
        <v>MX</v>
      </c>
      <c r="M148" t="str">
        <f>RIGHT(REPT(" ",M$11)&amp;'Rep.19-A'!L140,M$11)</f>
        <v xml:space="preserve">     0</v>
      </c>
      <c r="N148" t="str">
        <f>RIGHT(REPT(" ",N$11)&amp;'Rep.19-A'!M140,N$11)</f>
        <v>2</v>
      </c>
      <c r="O148" t="str">
        <f>RIGHT(REPT(" ",O$11)&amp;'Rep.19-A'!N140,O$11)</f>
        <v xml:space="preserve"> </v>
      </c>
      <c r="R148" t="str">
        <f t="shared" si="2"/>
        <v xml:space="preserve">   134                                                                                        Talento Con Crédito S.A. de C.V.          62   TCO1810162V6                                                                                        Carrasco Jiménez O´Farril Lorena1          62  CAJL771010IV2MX     02 </v>
      </c>
    </row>
    <row r="149" spans="2:18" x14ac:dyDescent="0.3">
      <c r="B149" s="45" t="str">
        <f>RIGHT(REPT(" ",B$11)&amp;'Rep.19-A'!A141,B$11)</f>
        <v xml:space="preserve">   135</v>
      </c>
      <c r="C149" t="str">
        <f>RIGHT(REPT(" ",C$11)&amp;'Rep.19-A'!B141,C$11)</f>
        <v xml:space="preserve">                                                                                        Talento Con Crédito S.A. de C.V.</v>
      </c>
      <c r="D149" t="str">
        <f>RIGHT(REPT(" ",D$11)&amp;'Rep.19-A'!C141,D$11)</f>
        <v xml:space="preserve">          </v>
      </c>
      <c r="E149" t="str">
        <f>RIGHT(REPT(" ",E$11)&amp;'Rep.19-A'!D141,E$11)</f>
        <v>62</v>
      </c>
      <c r="F149" t="str">
        <f>RIGHT(REPT(" ",F$11)&amp;'Rep.19-A'!E141,F$11)</f>
        <v xml:space="preserve">   TCO1810162V6</v>
      </c>
      <c r="G149" t="str">
        <f>RIGHT(REPT(" ",G$11)&amp;'Rep.19-A'!F141,G$11)</f>
        <v xml:space="preserve">                                                                                            Velarde Ibarra Ramón Antonio</v>
      </c>
      <c r="H149" t="str">
        <f>RIGHT(REPT(" ",H$11)&amp;'Rep.19-A'!G141,H$11)</f>
        <v>1</v>
      </c>
      <c r="I149" t="str">
        <f>RIGHT(REPT(" ",I$11)&amp;'Rep.19-A'!H141,I$11)</f>
        <v xml:space="preserve">          </v>
      </c>
      <c r="J149" t="str">
        <f>RIGHT(REPT(" ",J$11)&amp;'Rep.19-A'!I141,J$11)</f>
        <v>62</v>
      </c>
      <c r="K149" t="str">
        <f>RIGHT(REPT(" ",K$11)&amp;'Rep.19-A'!J141,K$11)</f>
        <v xml:space="preserve">  VEIR881217K50</v>
      </c>
      <c r="L149" t="str">
        <f>RIGHT(REPT(" ",L$11)&amp;'Rep.19-A'!K141,L$11)</f>
        <v>MX</v>
      </c>
      <c r="M149" t="str">
        <f>RIGHT(REPT(" ",M$11)&amp;'Rep.19-A'!L141,M$11)</f>
        <v xml:space="preserve">     0</v>
      </c>
      <c r="N149" t="str">
        <f>RIGHT(REPT(" ",N$11)&amp;'Rep.19-A'!M141,N$11)</f>
        <v>3</v>
      </c>
      <c r="O149" t="str">
        <f>RIGHT(REPT(" ",O$11)&amp;'Rep.19-A'!N141,O$11)</f>
        <v xml:space="preserve"> </v>
      </c>
      <c r="R149" t="str">
        <f t="shared" si="2"/>
        <v xml:space="preserve">   135                                                                                        Talento Con Crédito S.A. de C.V.          62   TCO1810162V6                                                                                            Velarde Ibarra Ramón Antonio1          62  VEIR881217K50MX     03 </v>
      </c>
    </row>
    <row r="150" spans="2:18" x14ac:dyDescent="0.3">
      <c r="B150" s="45" t="str">
        <f>RIGHT(REPT(" ",B$11)&amp;'Rep.19-A'!A142,B$11)</f>
        <v xml:space="preserve">   136</v>
      </c>
      <c r="C150" t="str">
        <f>RIGHT(REPT(" ",C$11)&amp;'Rep.19-A'!B142,C$11)</f>
        <v xml:space="preserve">                                                                                           Pagos Digitales Peruanos S.A.</v>
      </c>
      <c r="D150" t="str">
        <f>RIGHT(REPT(" ",D$11)&amp;'Rep.19-A'!C142,D$11)</f>
        <v xml:space="preserve"> 154505512</v>
      </c>
      <c r="E150" t="str">
        <f>RIGHT(REPT(" ",E$11)&amp;'Rep.19-A'!D142,E$11)</f>
        <v>06</v>
      </c>
      <c r="F150" t="str">
        <f>RIGHT(REPT(" ",F$11)&amp;'Rep.19-A'!E142,F$11)</f>
        <v xml:space="preserve">    20600536037</v>
      </c>
      <c r="G150" t="str">
        <f>RIGHT(REPT(" ",G$11)&amp;'Rep.19-A'!F142,G$11)</f>
        <v xml:space="preserve">                                                                                                Compartamos Banco S.A . </v>
      </c>
      <c r="H150" t="str">
        <f>RIGHT(REPT(" ",H$11)&amp;'Rep.19-A'!G142,H$11)</f>
        <v>2</v>
      </c>
      <c r="I150" t="str">
        <f>RIGHT(REPT(" ",I$11)&amp;'Rep.19-A'!H142,I$11)</f>
        <v xml:space="preserve">      0091</v>
      </c>
      <c r="J150" t="str">
        <f>RIGHT(REPT(" ",J$11)&amp;'Rep.19-A'!I142,J$11)</f>
        <v>06</v>
      </c>
      <c r="K150" t="str">
        <f>RIGHT(REPT(" ",K$11)&amp;'Rep.19-A'!J142,K$11)</f>
        <v xml:space="preserve">    20369155360</v>
      </c>
      <c r="L150" t="str">
        <f>RIGHT(REPT(" ",L$11)&amp;'Rep.19-A'!K142,L$11)</f>
        <v>PE</v>
      </c>
      <c r="M150" t="str">
        <f>RIGHT(REPT(" ",M$11)&amp;'Rep.19-A'!L142,M$11)</f>
        <v xml:space="preserve"> 93.96</v>
      </c>
      <c r="N150" t="str">
        <f>RIGHT(REPT(" ",N$11)&amp;'Rep.19-A'!M142,N$11)</f>
        <v>0</v>
      </c>
      <c r="O150" t="str">
        <f>RIGHT(REPT(" ",O$11)&amp;'Rep.19-A'!N142,O$11)</f>
        <v xml:space="preserve"> </v>
      </c>
      <c r="R150" t="str">
        <f t="shared" si="2"/>
        <v xml:space="preserve">   136                                                                                           Pagos Digitales Peruanos S.A. 15450551206    20600536037                                                                                                Compartamos Banco S.A . 2      009106    20369155360PE 93.960 </v>
      </c>
    </row>
    <row r="151" spans="2:18" x14ac:dyDescent="0.3">
      <c r="B151" s="45" t="str">
        <f>RIGHT(REPT(" ",B$11)&amp;'Rep.19-A'!A143,B$11)</f>
        <v xml:space="preserve">   137</v>
      </c>
      <c r="C151" t="str">
        <f>RIGHT(REPT(" ",C$11)&amp;'Rep.19-A'!B143,C$11)</f>
        <v xml:space="preserve">                                                                                           Pagos Digitales Peruanos S.A.</v>
      </c>
      <c r="D151" t="str">
        <f>RIGHT(REPT(" ",D$11)&amp;'Rep.19-A'!C143,D$11)</f>
        <v xml:space="preserve"> 154505512</v>
      </c>
      <c r="E151" t="str">
        <f>RIGHT(REPT(" ",E$11)&amp;'Rep.19-A'!D143,E$11)</f>
        <v>06</v>
      </c>
      <c r="F151" t="str">
        <f>RIGHT(REPT(" ",F$11)&amp;'Rep.19-A'!E143,F$11)</f>
        <v xml:space="preserve">    20600536037</v>
      </c>
      <c r="G151" t="str">
        <f>RIGHT(REPT(" ",G$11)&amp;'Rep.19-A'!F143,G$11)</f>
        <v xml:space="preserve">                                                                                         Banco de Crédito del Perú - BCP</v>
      </c>
      <c r="H151" t="str">
        <f>RIGHT(REPT(" ",H$11)&amp;'Rep.19-A'!G143,H$11)</f>
        <v>2</v>
      </c>
      <c r="I151" t="str">
        <f>RIGHT(REPT(" ",I$11)&amp;'Rep.19-A'!H143,I$11)</f>
        <v xml:space="preserve">          </v>
      </c>
      <c r="J151" t="str">
        <f>RIGHT(REPT(" ",J$11)&amp;'Rep.19-A'!I143,J$11)</f>
        <v>06</v>
      </c>
      <c r="K151" t="str">
        <f>RIGHT(REPT(" ",K$11)&amp;'Rep.19-A'!J143,K$11)</f>
        <v xml:space="preserve">    20100047218</v>
      </c>
      <c r="L151" t="str">
        <f>RIGHT(REPT(" ",L$11)&amp;'Rep.19-A'!K143,L$11)</f>
        <v>PE</v>
      </c>
      <c r="M151" t="str">
        <f>RIGHT(REPT(" ",M$11)&amp;'Rep.19-A'!L143,M$11)</f>
        <v xml:space="preserve">  3.16</v>
      </c>
      <c r="N151" t="str">
        <f>RIGHT(REPT(" ",N$11)&amp;'Rep.19-A'!M143,N$11)</f>
        <v>0</v>
      </c>
      <c r="O151" t="str">
        <f>RIGHT(REPT(" ",O$11)&amp;'Rep.19-A'!N143,O$11)</f>
        <v xml:space="preserve"> </v>
      </c>
      <c r="R151" t="str">
        <f t="shared" si="2"/>
        <v xml:space="preserve">   137                                                                                           Pagos Digitales Peruanos S.A. 15450551206    20600536037                                                                                         Banco de Crédito del Perú - BCP2          06    20100047218PE  3.160 </v>
      </c>
    </row>
    <row r="152" spans="2:18" x14ac:dyDescent="0.3">
      <c r="B152" s="45" t="str">
        <f>RIGHT(REPT(" ",B$11)&amp;'Rep.19-A'!A144,B$11)</f>
        <v xml:space="preserve">   138</v>
      </c>
      <c r="C152" t="str">
        <f>RIGHT(REPT(" ",C$11)&amp;'Rep.19-A'!B144,C$11)</f>
        <v xml:space="preserve">                                                                                           Pagos Digitales Peruanos S.A.</v>
      </c>
      <c r="D152" t="str">
        <f>RIGHT(REPT(" ",D$11)&amp;'Rep.19-A'!C144,D$11)</f>
        <v xml:space="preserve"> 154505512</v>
      </c>
      <c r="E152" t="str">
        <f>RIGHT(REPT(" ",E$11)&amp;'Rep.19-A'!D144,E$11)</f>
        <v>06</v>
      </c>
      <c r="F152" t="str">
        <f>RIGHT(REPT(" ",F$11)&amp;'Rep.19-A'!E144,F$11)</f>
        <v xml:space="preserve">    20600536037</v>
      </c>
      <c r="G152" t="str">
        <f>RIGHT(REPT(" ",G$11)&amp;'Rep.19-A'!F144,G$11)</f>
        <v xml:space="preserve">                                                                                         Laub Benavides Christian Thomas</v>
      </c>
      <c r="H152" t="str">
        <f>RIGHT(REPT(" ",H$11)&amp;'Rep.19-A'!G144,H$11)</f>
        <v>1</v>
      </c>
      <c r="I152" t="str">
        <f>RIGHT(REPT(" ",I$11)&amp;'Rep.19-A'!H144,I$11)</f>
        <v xml:space="preserve">          </v>
      </c>
      <c r="J152" t="str">
        <f>RIGHT(REPT(" ",J$11)&amp;'Rep.19-A'!I144,J$11)</f>
        <v>01</v>
      </c>
      <c r="K152" t="str">
        <f>RIGHT(REPT(" ",K$11)&amp;'Rep.19-A'!J144,K$11)</f>
        <v xml:space="preserve">       10274712</v>
      </c>
      <c r="L152" t="str">
        <f>RIGHT(REPT(" ",L$11)&amp;'Rep.19-A'!K144,L$11)</f>
        <v>PE</v>
      </c>
      <c r="M152" t="str">
        <f>RIGHT(REPT(" ",M$11)&amp;'Rep.19-A'!L144,M$11)</f>
        <v xml:space="preserve">     0</v>
      </c>
      <c r="N152" t="str">
        <f>RIGHT(REPT(" ",N$11)&amp;'Rep.19-A'!M144,N$11)</f>
        <v>1</v>
      </c>
      <c r="O152" t="str">
        <f>RIGHT(REPT(" ",O$11)&amp;'Rep.19-A'!N144,O$11)</f>
        <v xml:space="preserve"> </v>
      </c>
      <c r="R152" t="str">
        <f t="shared" si="2"/>
        <v xml:space="preserve">   138                                                                                           Pagos Digitales Peruanos S.A. 15450551206    20600536037                                                                                         Laub Benavides Christian Thomas1          01       10274712PE     01 </v>
      </c>
    </row>
    <row r="153" spans="2:18" x14ac:dyDescent="0.3">
      <c r="B153" s="45" t="str">
        <f>RIGHT(REPT(" ",B$11)&amp;'Rep.19-A'!A145,B$11)</f>
        <v xml:space="preserve">   139</v>
      </c>
      <c r="C153" t="str">
        <f>RIGHT(REPT(" ",C$11)&amp;'Rep.19-A'!B145,C$11)</f>
        <v xml:space="preserve">                                                                                           Pagos Digitales Peruanos S.A.</v>
      </c>
      <c r="D153" t="str">
        <f>RIGHT(REPT(" ",D$11)&amp;'Rep.19-A'!C145,D$11)</f>
        <v xml:space="preserve"> 154505512</v>
      </c>
      <c r="E153" t="str">
        <f>RIGHT(REPT(" ",E$11)&amp;'Rep.19-A'!D145,E$11)</f>
        <v>06</v>
      </c>
      <c r="F153" t="str">
        <f>RIGHT(REPT(" ",F$11)&amp;'Rep.19-A'!E145,F$11)</f>
        <v xml:space="preserve">    20600536037</v>
      </c>
      <c r="G153" t="str">
        <f>RIGHT(REPT(" ",G$11)&amp;'Rep.19-A'!F145,G$11)</f>
        <v xml:space="preserve">                                                                                            De La Fuente Morales Manuel </v>
      </c>
      <c r="H153" t="str">
        <f>RIGHT(REPT(" ",H$11)&amp;'Rep.19-A'!G145,H$11)</f>
        <v>1</v>
      </c>
      <c r="I153" t="str">
        <f>RIGHT(REPT(" ",I$11)&amp;'Rep.19-A'!H145,I$11)</f>
        <v xml:space="preserve">          </v>
      </c>
      <c r="J153" t="str">
        <f>RIGHT(REPT(" ",J$11)&amp;'Rep.19-A'!I145,J$11)</f>
        <v>05</v>
      </c>
      <c r="K153" t="str">
        <f>RIGHT(REPT(" ",K$11)&amp;'Rep.19-A'!J145,K$11)</f>
        <v xml:space="preserve">      N13616375</v>
      </c>
      <c r="L153" t="str">
        <f>RIGHT(REPT(" ",L$11)&amp;'Rep.19-A'!K145,L$11)</f>
        <v>MX</v>
      </c>
      <c r="M153" t="str">
        <f>RIGHT(REPT(" ",M$11)&amp;'Rep.19-A'!L145,M$11)</f>
        <v xml:space="preserve">     0</v>
      </c>
      <c r="N153" t="str">
        <f>RIGHT(REPT(" ",N$11)&amp;'Rep.19-A'!M145,N$11)</f>
        <v>2</v>
      </c>
      <c r="O153" t="str">
        <f>RIGHT(REPT(" ",O$11)&amp;'Rep.19-A'!N145,O$11)</f>
        <v xml:space="preserve"> </v>
      </c>
      <c r="R153" t="str">
        <f t="shared" si="2"/>
        <v xml:space="preserve">   139                                                                                           Pagos Digitales Peruanos S.A. 15450551206    20600536037                                                                                            De La Fuente Morales Manuel 1          05      N13616375MX     02 </v>
      </c>
    </row>
    <row r="154" spans="2:18" x14ac:dyDescent="0.3">
      <c r="B154" s="45" t="str">
        <f>RIGHT(REPT(" ",B$11)&amp;'Rep.19-A'!A146,B$11)</f>
        <v xml:space="preserve">   140</v>
      </c>
      <c r="C154" t="str">
        <f>RIGHT(REPT(" ",C$11)&amp;'Rep.19-A'!B146,C$11)</f>
        <v xml:space="preserve">                                                                                           Pagos Digitales Peruanos S.A.</v>
      </c>
      <c r="D154" t="str">
        <f>RIGHT(REPT(" ",D$11)&amp;'Rep.19-A'!C146,D$11)</f>
        <v xml:space="preserve"> 154505512</v>
      </c>
      <c r="E154" t="str">
        <f>RIGHT(REPT(" ",E$11)&amp;'Rep.19-A'!D146,E$11)</f>
        <v>06</v>
      </c>
      <c r="F154" t="str">
        <f>RIGHT(REPT(" ",F$11)&amp;'Rep.19-A'!E146,F$11)</f>
        <v xml:space="preserve">    20600536037</v>
      </c>
      <c r="G154" t="str">
        <f>RIGHT(REPT(" ",G$11)&amp;'Rep.19-A'!F146,G$11)</f>
        <v xml:space="preserve">                                                                                       Bruce Maticorena Karina Victoria </v>
      </c>
      <c r="H154" t="str">
        <f>RIGHT(REPT(" ",H$11)&amp;'Rep.19-A'!G146,H$11)</f>
        <v>1</v>
      </c>
      <c r="I154" t="str">
        <f>RIGHT(REPT(" ",I$11)&amp;'Rep.19-A'!H146,I$11)</f>
        <v xml:space="preserve">          </v>
      </c>
      <c r="J154" t="str">
        <f>RIGHT(REPT(" ",J$11)&amp;'Rep.19-A'!I146,J$11)</f>
        <v>01</v>
      </c>
      <c r="K154" t="str">
        <f>RIGHT(REPT(" ",K$11)&amp;'Rep.19-A'!J146,K$11)</f>
        <v xml:space="preserve">        7998061</v>
      </c>
      <c r="L154" t="str">
        <f>RIGHT(REPT(" ",L$11)&amp;'Rep.19-A'!K146,L$11)</f>
        <v>PE</v>
      </c>
      <c r="M154" t="str">
        <f>RIGHT(REPT(" ",M$11)&amp;'Rep.19-A'!L146,M$11)</f>
        <v xml:space="preserve">     0</v>
      </c>
      <c r="N154" t="str">
        <f>RIGHT(REPT(" ",N$11)&amp;'Rep.19-A'!M146,N$11)</f>
        <v>2</v>
      </c>
      <c r="O154" t="str">
        <f>RIGHT(REPT(" ",O$11)&amp;'Rep.19-A'!N146,O$11)</f>
        <v xml:space="preserve"> </v>
      </c>
      <c r="R154" t="str">
        <f t="shared" si="2"/>
        <v xml:space="preserve">   140                                                                                           Pagos Digitales Peruanos S.A. 15450551206    20600536037                                                                                       Bruce Maticorena Karina Victoria 1          01        7998061PE     02 </v>
      </c>
    </row>
    <row r="155" spans="2:18" x14ac:dyDescent="0.3">
      <c r="B155" s="45" t="str">
        <f>RIGHT(REPT(" ",B$11)&amp;'Rep.19-A'!A147,B$11)</f>
        <v xml:space="preserve">   141</v>
      </c>
      <c r="C155" t="str">
        <f>RIGHT(REPT(" ",C$11)&amp;'Rep.19-A'!B147,C$11)</f>
        <v xml:space="preserve">                                                                                           Pagos Digitales Peruanos S.A.</v>
      </c>
      <c r="D155" t="str">
        <f>RIGHT(REPT(" ",D$11)&amp;'Rep.19-A'!C147,D$11)</f>
        <v xml:space="preserve"> 154505512</v>
      </c>
      <c r="E155" t="str">
        <f>RIGHT(REPT(" ",E$11)&amp;'Rep.19-A'!D147,E$11)</f>
        <v>06</v>
      </c>
      <c r="F155" t="str">
        <f>RIGHT(REPT(" ",F$11)&amp;'Rep.19-A'!E147,F$11)</f>
        <v xml:space="preserve">    20600536037</v>
      </c>
      <c r="G155" t="str">
        <f>RIGHT(REPT(" ",G$11)&amp;'Rep.19-A'!F147,G$11)</f>
        <v xml:space="preserve">                                                                                        Araoz Fernández Mercedes Rosalba</v>
      </c>
      <c r="H155" t="str">
        <f>RIGHT(REPT(" ",H$11)&amp;'Rep.19-A'!G147,H$11)</f>
        <v>1</v>
      </c>
      <c r="I155" t="str">
        <f>RIGHT(REPT(" ",I$11)&amp;'Rep.19-A'!H147,I$11)</f>
        <v xml:space="preserve">          </v>
      </c>
      <c r="J155" t="str">
        <f>RIGHT(REPT(" ",J$11)&amp;'Rep.19-A'!I147,J$11)</f>
        <v>01</v>
      </c>
      <c r="K155" t="str">
        <f>RIGHT(REPT(" ",K$11)&amp;'Rep.19-A'!J147,K$11)</f>
        <v xml:space="preserve">       10275651</v>
      </c>
      <c r="L155" t="str">
        <f>RIGHT(REPT(" ",L$11)&amp;'Rep.19-A'!K147,L$11)</f>
        <v>PE</v>
      </c>
      <c r="M155" t="str">
        <f>RIGHT(REPT(" ",M$11)&amp;'Rep.19-A'!L147,M$11)</f>
        <v xml:space="preserve">     0</v>
      </c>
      <c r="N155" t="str">
        <f>RIGHT(REPT(" ",N$11)&amp;'Rep.19-A'!M147,N$11)</f>
        <v>2</v>
      </c>
      <c r="O155" t="str">
        <f>RIGHT(REPT(" ",O$11)&amp;'Rep.19-A'!N147,O$11)</f>
        <v xml:space="preserve"> </v>
      </c>
      <c r="R155" t="str">
        <f t="shared" si="2"/>
        <v xml:space="preserve">   141                                                                                           Pagos Digitales Peruanos S.A. 15450551206    20600536037                                                                                        Araoz Fernández Mercedes Rosalba1          01       10275651PE     02 </v>
      </c>
    </row>
    <row r="156" spans="2:18" x14ac:dyDescent="0.3">
      <c r="B156" s="45" t="str">
        <f>RIGHT(REPT(" ",B$11)&amp;'Rep.19-A'!A148,B$11)</f>
        <v xml:space="preserve">   142</v>
      </c>
      <c r="C156" t="str">
        <f>RIGHT(REPT(" ",C$11)&amp;'Rep.19-A'!B148,C$11)</f>
        <v xml:space="preserve">                                                                                           Pagos Digitales Peruanos S.A.</v>
      </c>
      <c r="D156" t="str">
        <f>RIGHT(REPT(" ",D$11)&amp;'Rep.19-A'!C148,D$11)</f>
        <v xml:space="preserve"> 154505512</v>
      </c>
      <c r="E156" t="str">
        <f>RIGHT(REPT(" ",E$11)&amp;'Rep.19-A'!D148,E$11)</f>
        <v>06</v>
      </c>
      <c r="F156" t="str">
        <f>RIGHT(REPT(" ",F$11)&amp;'Rep.19-A'!E148,F$11)</f>
        <v xml:space="preserve">    20600536037</v>
      </c>
      <c r="G156" t="str">
        <f>RIGHT(REPT(" ",G$11)&amp;'Rep.19-A'!F148,G$11)</f>
        <v xml:space="preserve">                                                                                                Puente Barron Alejandro </v>
      </c>
      <c r="H156" t="str">
        <f>RIGHT(REPT(" ",H$11)&amp;'Rep.19-A'!G148,H$11)</f>
        <v>1</v>
      </c>
      <c r="I156" t="str">
        <f>RIGHT(REPT(" ",I$11)&amp;'Rep.19-A'!H148,I$11)</f>
        <v xml:space="preserve">          </v>
      </c>
      <c r="J156" t="str">
        <f>RIGHT(REPT(" ",J$11)&amp;'Rep.19-A'!I148,J$11)</f>
        <v>05</v>
      </c>
      <c r="K156" t="str">
        <f>RIGHT(REPT(" ",K$11)&amp;'Rep.19-A'!J148,K$11)</f>
        <v xml:space="preserve">      G25719741</v>
      </c>
      <c r="L156" t="str">
        <f>RIGHT(REPT(" ",L$11)&amp;'Rep.19-A'!K148,L$11)</f>
        <v>MX</v>
      </c>
      <c r="M156" t="str">
        <f>RIGHT(REPT(" ",M$11)&amp;'Rep.19-A'!L148,M$11)</f>
        <v xml:space="preserve">     0</v>
      </c>
      <c r="N156" t="str">
        <f>RIGHT(REPT(" ",N$11)&amp;'Rep.19-A'!M148,N$11)</f>
        <v>2</v>
      </c>
      <c r="O156" t="str">
        <f>RIGHT(REPT(" ",O$11)&amp;'Rep.19-A'!N148,O$11)</f>
        <v xml:space="preserve"> </v>
      </c>
      <c r="R156" t="str">
        <f t="shared" si="2"/>
        <v xml:space="preserve">   142                                                                                           Pagos Digitales Peruanos S.A. 15450551206    20600536037                                                                                                Puente Barron Alejandro 1          05      G25719741MX     02 </v>
      </c>
    </row>
    <row r="157" spans="2:18" x14ac:dyDescent="0.3">
      <c r="B157" s="45" t="str">
        <f>RIGHT(REPT(" ",B$11)&amp;'Rep.19-A'!A149,B$11)</f>
        <v xml:space="preserve">   143</v>
      </c>
      <c r="C157" t="str">
        <f>RIGHT(REPT(" ",C$11)&amp;'Rep.19-A'!B149,C$11)</f>
        <v xml:space="preserve">                                                                                           Pagos Digitales Peruanos S.A.</v>
      </c>
      <c r="D157" t="str">
        <f>RIGHT(REPT(" ",D$11)&amp;'Rep.19-A'!C149,D$11)</f>
        <v xml:space="preserve"> 154505512</v>
      </c>
      <c r="E157" t="str">
        <f>RIGHT(REPT(" ",E$11)&amp;'Rep.19-A'!D149,E$11)</f>
        <v>06</v>
      </c>
      <c r="F157" t="str">
        <f>RIGHT(REPT(" ",F$11)&amp;'Rep.19-A'!E149,F$11)</f>
        <v xml:space="preserve">    20600536037</v>
      </c>
      <c r="G157" t="str">
        <f>RIGHT(REPT(" ",G$11)&amp;'Rep.19-A'!F149,G$11)</f>
        <v xml:space="preserve">                                                                                        Silva Arguello Alejandro Arturo </v>
      </c>
      <c r="H157" t="str">
        <f>RIGHT(REPT(" ",H$11)&amp;'Rep.19-A'!G149,H$11)</f>
        <v>1</v>
      </c>
      <c r="I157" t="str">
        <f>RIGHT(REPT(" ",I$11)&amp;'Rep.19-A'!H149,I$11)</f>
        <v xml:space="preserve">          </v>
      </c>
      <c r="J157" t="str">
        <f>RIGHT(REPT(" ",J$11)&amp;'Rep.19-A'!I149,J$11)</f>
        <v>01</v>
      </c>
      <c r="K157" t="str">
        <f>RIGHT(REPT(" ",K$11)&amp;'Rep.19-A'!J149,K$11)</f>
        <v xml:space="preserve">      B01109088</v>
      </c>
      <c r="L157" t="str">
        <f>RIGHT(REPT(" ",L$11)&amp;'Rep.19-A'!K149,L$11)</f>
        <v>CR</v>
      </c>
      <c r="M157" t="str">
        <f>RIGHT(REPT(" ",M$11)&amp;'Rep.19-A'!L149,M$11)</f>
        <v xml:space="preserve">     0</v>
      </c>
      <c r="N157" t="str">
        <f>RIGHT(REPT(" ",N$11)&amp;'Rep.19-A'!M149,N$11)</f>
        <v>2</v>
      </c>
      <c r="O157" t="str">
        <f>RIGHT(REPT(" ",O$11)&amp;'Rep.19-A'!N149,O$11)</f>
        <v xml:space="preserve"> </v>
      </c>
      <c r="R157" t="str">
        <f t="shared" si="2"/>
        <v xml:space="preserve">   143                                                                                           Pagos Digitales Peruanos S.A. 15450551206    20600536037                                                                                        Silva Arguello Alejandro Arturo 1          01      B01109088CR     02 </v>
      </c>
    </row>
    <row r="158" spans="2:18" x14ac:dyDescent="0.3">
      <c r="B158" s="45" t="str">
        <f>RIGHT(REPT(" ",B$11)&amp;'Rep.19-A'!A150,B$11)</f>
        <v xml:space="preserve">   144</v>
      </c>
      <c r="C158" t="str">
        <f>RIGHT(REPT(" ",C$11)&amp;'Rep.19-A'!B150,C$11)</f>
        <v xml:space="preserve">                                                                                           Pagos Digitales Peruanos S.A.</v>
      </c>
      <c r="D158" t="str">
        <f>RIGHT(REPT(" ",D$11)&amp;'Rep.19-A'!C150,D$11)</f>
        <v xml:space="preserve"> 154505512</v>
      </c>
      <c r="E158" t="str">
        <f>RIGHT(REPT(" ",E$11)&amp;'Rep.19-A'!D150,E$11)</f>
        <v>06</v>
      </c>
      <c r="F158" t="str">
        <f>RIGHT(REPT(" ",F$11)&amp;'Rep.19-A'!E150,F$11)</f>
        <v xml:space="preserve">    20600536037</v>
      </c>
      <c r="G158" t="str">
        <f>RIGHT(REPT(" ",G$11)&amp;'Rep.19-A'!F150,G$11)</f>
        <v xml:space="preserve">                                                                                        Lizana Mariategui Carlos Manuel </v>
      </c>
      <c r="H158" t="str">
        <f>RIGHT(REPT(" ",H$11)&amp;'Rep.19-A'!G150,H$11)</f>
        <v>1</v>
      </c>
      <c r="I158" t="str">
        <f>RIGHT(REPT(" ",I$11)&amp;'Rep.19-A'!H150,I$11)</f>
        <v xml:space="preserve">          </v>
      </c>
      <c r="J158" t="str">
        <f>RIGHT(REPT(" ",J$11)&amp;'Rep.19-A'!I150,J$11)</f>
        <v>01</v>
      </c>
      <c r="K158" t="str">
        <f>RIGHT(REPT(" ",K$11)&amp;'Rep.19-A'!J150,K$11)</f>
        <v xml:space="preserve">        7272749</v>
      </c>
      <c r="L158" t="str">
        <f>RIGHT(REPT(" ",L$11)&amp;'Rep.19-A'!K150,L$11)</f>
        <v>PE</v>
      </c>
      <c r="M158" t="str">
        <f>RIGHT(REPT(" ",M$11)&amp;'Rep.19-A'!L150,M$11)</f>
        <v xml:space="preserve">     0</v>
      </c>
      <c r="N158" t="str">
        <f>RIGHT(REPT(" ",N$11)&amp;'Rep.19-A'!M150,N$11)</f>
        <v>3</v>
      </c>
      <c r="O158" t="str">
        <f>RIGHT(REPT(" ",O$11)&amp;'Rep.19-A'!N150,O$11)</f>
        <v xml:space="preserve"> </v>
      </c>
      <c r="R158" t="str">
        <f t="shared" si="2"/>
        <v xml:space="preserve">   144                                                                                           Pagos Digitales Peruanos S.A. 15450551206    20600536037                                                                                        Lizana Mariategui Carlos Manuel 1          01        7272749PE     03 </v>
      </c>
    </row>
    <row r="159" spans="2:18" x14ac:dyDescent="0.3">
      <c r="B159" s="45" t="str">
        <f>RIGHT(REPT(" ",B$11)&amp;'Rep.19-A'!A151,B$11)</f>
        <v xml:space="preserve">   145</v>
      </c>
      <c r="C159" t="str">
        <f>RIGHT(REPT(" ",C$11)&amp;'Rep.19-A'!B151,C$11)</f>
        <v xml:space="preserve">                                                                                           Pagos Digitales Peruanos S.A.</v>
      </c>
      <c r="D159" t="str">
        <f>RIGHT(REPT(" ",D$11)&amp;'Rep.19-A'!C151,D$11)</f>
        <v xml:space="preserve"> 154505512</v>
      </c>
      <c r="E159" t="str">
        <f>RIGHT(REPT(" ",E$11)&amp;'Rep.19-A'!D151,E$11)</f>
        <v>06</v>
      </c>
      <c r="F159" t="str">
        <f>RIGHT(REPT(" ",F$11)&amp;'Rep.19-A'!E151,F$11)</f>
        <v xml:space="preserve">    20600536037</v>
      </c>
      <c r="G159" t="str">
        <f>RIGHT(REPT(" ",G$11)&amp;'Rep.19-A'!F151,G$11)</f>
        <v xml:space="preserve">                                                                                                     Ugarte Laura Edson </v>
      </c>
      <c r="H159" t="str">
        <f>RIGHT(REPT(" ",H$11)&amp;'Rep.19-A'!G151,H$11)</f>
        <v>1</v>
      </c>
      <c r="I159" t="str">
        <f>RIGHT(REPT(" ",I$11)&amp;'Rep.19-A'!H151,I$11)</f>
        <v xml:space="preserve">          </v>
      </c>
      <c r="J159" t="str">
        <f>RIGHT(REPT(" ",J$11)&amp;'Rep.19-A'!I151,J$11)</f>
        <v>01</v>
      </c>
      <c r="K159" t="str">
        <f>RIGHT(REPT(" ",K$11)&amp;'Rep.19-A'!J151,K$11)</f>
        <v xml:space="preserve">       43660129</v>
      </c>
      <c r="L159" t="str">
        <f>RIGHT(REPT(" ",L$11)&amp;'Rep.19-A'!K151,L$11)</f>
        <v>PE</v>
      </c>
      <c r="M159" t="str">
        <f>RIGHT(REPT(" ",M$11)&amp;'Rep.19-A'!L151,M$11)</f>
        <v xml:space="preserve">     0</v>
      </c>
      <c r="N159" t="str">
        <f>RIGHT(REPT(" ",N$11)&amp;'Rep.19-A'!M151,N$11)</f>
        <v>3</v>
      </c>
      <c r="O159" t="str">
        <f>RIGHT(REPT(" ",O$11)&amp;'Rep.19-A'!N151,O$11)</f>
        <v xml:space="preserve"> </v>
      </c>
      <c r="R159" t="str">
        <f t="shared" si="2"/>
        <v xml:space="preserve">   145                                                                                           Pagos Digitales Peruanos S.A. 15450551206    20600536037                                                                                                     Ugarte Laura Edson 1          01       43660129PE     03 </v>
      </c>
    </row>
    <row r="160" spans="2:18" x14ac:dyDescent="0.3">
      <c r="B160" s="45" t="str">
        <f>RIGHT(REPT(" ",B$11)&amp;'Rep.19-A'!A152,B$11)</f>
        <v xml:space="preserve">   146</v>
      </c>
      <c r="C160" t="str">
        <f>RIGHT(REPT(" ",C$11)&amp;'Rep.19-A'!B152,C$11)</f>
        <v xml:space="preserve">                                                                                           Pagos Digitales Peruanos S.A.</v>
      </c>
      <c r="D160" t="str">
        <f>RIGHT(REPT(" ",D$11)&amp;'Rep.19-A'!C152,D$11)</f>
        <v xml:space="preserve"> 154505512</v>
      </c>
      <c r="E160" t="str">
        <f>RIGHT(REPT(" ",E$11)&amp;'Rep.19-A'!D152,E$11)</f>
        <v>06</v>
      </c>
      <c r="F160" t="str">
        <f>RIGHT(REPT(" ",F$11)&amp;'Rep.19-A'!E152,F$11)</f>
        <v xml:space="preserve">    20600536037</v>
      </c>
      <c r="G160" t="str">
        <f>RIGHT(REPT(" ",G$11)&amp;'Rep.19-A'!F152,G$11)</f>
        <v xml:space="preserve">                                                                                                     Parodi Serpa Franco</v>
      </c>
      <c r="H160" t="str">
        <f>RIGHT(REPT(" ",H$11)&amp;'Rep.19-A'!G152,H$11)</f>
        <v>1</v>
      </c>
      <c r="I160" t="str">
        <f>RIGHT(REPT(" ",I$11)&amp;'Rep.19-A'!H152,I$11)</f>
        <v xml:space="preserve">          </v>
      </c>
      <c r="J160" t="str">
        <f>RIGHT(REPT(" ",J$11)&amp;'Rep.19-A'!I152,J$11)</f>
        <v>01</v>
      </c>
      <c r="K160" t="str">
        <f>RIGHT(REPT(" ",K$11)&amp;'Rep.19-A'!J152,K$11)</f>
        <v xml:space="preserve">       70007189</v>
      </c>
      <c r="L160" t="str">
        <f>RIGHT(REPT(" ",L$11)&amp;'Rep.19-A'!K152,L$11)</f>
        <v>PE</v>
      </c>
      <c r="M160" t="str">
        <f>RIGHT(REPT(" ",M$11)&amp;'Rep.19-A'!L152,M$11)</f>
        <v xml:space="preserve">     0</v>
      </c>
      <c r="N160" t="str">
        <f>RIGHT(REPT(" ",N$11)&amp;'Rep.19-A'!M152,N$11)</f>
        <v>3</v>
      </c>
      <c r="O160" t="str">
        <f>RIGHT(REPT(" ",O$11)&amp;'Rep.19-A'!N152,O$11)</f>
        <v xml:space="preserve"> </v>
      </c>
      <c r="R160" t="str">
        <f t="shared" si="2"/>
        <v xml:space="preserve">   146                                                                                           Pagos Digitales Peruanos S.A. 15450551206    20600536037                                                                                                     Parodi Serpa Franco1          01       70007189PE     03 </v>
      </c>
    </row>
    <row r="161" spans="2:18" x14ac:dyDescent="0.3">
      <c r="B161" s="45" t="str">
        <f>RIGHT(REPT(" ",B$11)&amp;'Rep.19-A'!A153,B$11)</f>
        <v xml:space="preserve">   147</v>
      </c>
      <c r="C161" t="str">
        <f>RIGHT(REPT(" ",C$11)&amp;'Rep.19-A'!B153,C$11)</f>
        <v xml:space="preserve">                                                                                       Aterna Corredores de Seguros S.A.</v>
      </c>
      <c r="D161" t="str">
        <f>RIGHT(REPT(" ",D$11)&amp;'Rep.19-A'!C153,D$11)</f>
        <v xml:space="preserve">    J-0930</v>
      </c>
      <c r="E161" t="str">
        <f>RIGHT(REPT(" ",E$11)&amp;'Rep.19-A'!D153,E$11)</f>
        <v>06</v>
      </c>
      <c r="F161" t="str">
        <f>RIGHT(REPT(" ",F$11)&amp;'Rep.19-A'!E153,F$11)</f>
        <v xml:space="preserve">    20609728494</v>
      </c>
      <c r="G161" t="str">
        <f>RIGHT(REPT(" ",G$11)&amp;'Rep.19-A'!F153,G$11)</f>
        <v xml:space="preserve">                                                                                        Controladora AT S.A.P.I de C.V. </v>
      </c>
      <c r="H161" t="str">
        <f>RIGHT(REPT(" ",H$11)&amp;'Rep.19-A'!G153,H$11)</f>
        <v>2</v>
      </c>
      <c r="I161" t="str">
        <f>RIGHT(REPT(" ",I$11)&amp;'Rep.19-A'!H153,I$11)</f>
        <v xml:space="preserve">          </v>
      </c>
      <c r="J161" t="str">
        <f>RIGHT(REPT(" ",J$11)&amp;'Rep.19-A'!I153,J$11)</f>
        <v>62</v>
      </c>
      <c r="K161" t="str">
        <f>RIGHT(REPT(" ",K$11)&amp;'Rep.19-A'!J153,K$11)</f>
        <v xml:space="preserve">   CAT120521IZ2</v>
      </c>
      <c r="L161" t="str">
        <f>RIGHT(REPT(" ",L$11)&amp;'Rep.19-A'!K153,L$11)</f>
        <v>MX</v>
      </c>
      <c r="M161" t="str">
        <f>RIGHT(REPT(" ",M$11)&amp;'Rep.19-A'!L153,M$11)</f>
        <v xml:space="preserve"> 99.98</v>
      </c>
      <c r="N161" t="str">
        <f>RIGHT(REPT(" ",N$11)&amp;'Rep.19-A'!M153,N$11)</f>
        <v>0</v>
      </c>
      <c r="O161" t="str">
        <f>RIGHT(REPT(" ",O$11)&amp;'Rep.19-A'!N153,O$11)</f>
        <v xml:space="preserve"> </v>
      </c>
      <c r="R161" t="str">
        <f t="shared" si="2"/>
        <v xml:space="preserve">   147                                                                                       Aterna Corredores de Seguros S.A.    J-093006    20609728494                                                                                        Controladora AT S.A.P.I de C.V. 2          62   CAT120521IZ2MX 99.980 </v>
      </c>
    </row>
    <row r="162" spans="2:18" x14ac:dyDescent="0.3">
      <c r="B162" s="45" t="str">
        <f>RIGHT(REPT(" ",B$11)&amp;'Rep.19-A'!A154,B$11)</f>
        <v xml:space="preserve">   148</v>
      </c>
      <c r="C162" t="str">
        <f>RIGHT(REPT(" ",C$11)&amp;'Rep.19-A'!B154,C$11)</f>
        <v xml:space="preserve">                                                                                       Aterna Corredores de Seguros S.A.</v>
      </c>
      <c r="D162" t="str">
        <f>RIGHT(REPT(" ",D$11)&amp;'Rep.19-A'!C154,D$11)</f>
        <v xml:space="preserve">    J-0930</v>
      </c>
      <c r="E162" t="str">
        <f>RIGHT(REPT(" ",E$11)&amp;'Rep.19-A'!D154,E$11)</f>
        <v>06</v>
      </c>
      <c r="F162" t="str">
        <f>RIGHT(REPT(" ",F$11)&amp;'Rep.19-A'!E154,F$11)</f>
        <v xml:space="preserve">    20609728494</v>
      </c>
      <c r="G162" t="str">
        <f>RIGHT(REPT(" ",G$11)&amp;'Rep.19-A'!F154,G$11)</f>
        <v xml:space="preserve">                                                                                                 Labarthe Costas Carlos </v>
      </c>
      <c r="H162" t="str">
        <f>RIGHT(REPT(" ",H$11)&amp;'Rep.19-A'!G154,H$11)</f>
        <v>1</v>
      </c>
      <c r="I162" t="str">
        <f>RIGHT(REPT(" ",I$11)&amp;'Rep.19-A'!H154,I$11)</f>
        <v xml:space="preserve">          </v>
      </c>
      <c r="J162" t="str">
        <f>RIGHT(REPT(" ",J$11)&amp;'Rep.19-A'!I154,J$11)</f>
        <v>05</v>
      </c>
      <c r="K162" t="str">
        <f>RIGHT(REPT(" ",K$11)&amp;'Rep.19-A'!J154,K$11)</f>
        <v xml:space="preserve">      G16850416</v>
      </c>
      <c r="L162" t="str">
        <f>RIGHT(REPT(" ",L$11)&amp;'Rep.19-A'!K154,L$11)</f>
        <v>MX</v>
      </c>
      <c r="M162" t="str">
        <f>RIGHT(REPT(" ",M$11)&amp;'Rep.19-A'!L154,M$11)</f>
        <v xml:space="preserve">     0</v>
      </c>
      <c r="N162" t="str">
        <f>RIGHT(REPT(" ",N$11)&amp;'Rep.19-A'!M154,N$11)</f>
        <v>1</v>
      </c>
      <c r="O162" t="str">
        <f>RIGHT(REPT(" ",O$11)&amp;'Rep.19-A'!N154,O$11)</f>
        <v xml:space="preserve"> </v>
      </c>
      <c r="R162" t="str">
        <f t="shared" si="2"/>
        <v xml:space="preserve">   148                                                                                       Aterna Corredores de Seguros S.A.    J-093006    20609728494                                                                                                 Labarthe Costas Carlos 1          05      G16850416MX     01 </v>
      </c>
    </row>
    <row r="163" spans="2:18" x14ac:dyDescent="0.3">
      <c r="B163" s="45" t="str">
        <f>RIGHT(REPT(" ",B$11)&amp;'Rep.19-A'!A155,B$11)</f>
        <v xml:space="preserve">   149</v>
      </c>
      <c r="C163" t="str">
        <f>RIGHT(REPT(" ",C$11)&amp;'Rep.19-A'!B155,C$11)</f>
        <v xml:space="preserve">                                                                                       Aterna Corredores de Seguros S.A.</v>
      </c>
      <c r="D163" t="str">
        <f>RIGHT(REPT(" ",D$11)&amp;'Rep.19-A'!C155,D$11)</f>
        <v xml:space="preserve">    J-0930</v>
      </c>
      <c r="E163" t="str">
        <f>RIGHT(REPT(" ",E$11)&amp;'Rep.19-A'!D155,E$11)</f>
        <v>06</v>
      </c>
      <c r="F163" t="str">
        <f>RIGHT(REPT(" ",F$11)&amp;'Rep.19-A'!E155,F$11)</f>
        <v xml:space="preserve">    20609728494</v>
      </c>
      <c r="G163" t="str">
        <f>RIGHT(REPT(" ",G$11)&amp;'Rep.19-A'!F155,G$11)</f>
        <v xml:space="preserve">                                                                                                  Torres Urquidi Mariana</v>
      </c>
      <c r="H163" t="str">
        <f>RIGHT(REPT(" ",H$11)&amp;'Rep.19-A'!G155,H$11)</f>
        <v>1</v>
      </c>
      <c r="I163" t="str">
        <f>RIGHT(REPT(" ",I$11)&amp;'Rep.19-A'!H155,I$11)</f>
        <v xml:space="preserve">          </v>
      </c>
      <c r="J163" t="str">
        <f>RIGHT(REPT(" ",J$11)&amp;'Rep.19-A'!I155,J$11)</f>
        <v>05</v>
      </c>
      <c r="K163" t="str">
        <f>RIGHT(REPT(" ",K$11)&amp;'Rep.19-A'!J155,K$11)</f>
        <v xml:space="preserve">      G27572726</v>
      </c>
      <c r="L163" t="str">
        <f>RIGHT(REPT(" ",L$11)&amp;'Rep.19-A'!K155,L$11)</f>
        <v>MX</v>
      </c>
      <c r="M163" t="str">
        <f>RIGHT(REPT(" ",M$11)&amp;'Rep.19-A'!L155,M$11)</f>
        <v xml:space="preserve">     0</v>
      </c>
      <c r="N163" t="str">
        <f>RIGHT(REPT(" ",N$11)&amp;'Rep.19-A'!M155,N$11)</f>
        <v>2</v>
      </c>
      <c r="O163" t="str">
        <f>RIGHT(REPT(" ",O$11)&amp;'Rep.19-A'!N155,O$11)</f>
        <v xml:space="preserve"> </v>
      </c>
      <c r="R163" t="str">
        <f t="shared" si="2"/>
        <v xml:space="preserve">   149                                                                                       Aterna Corredores de Seguros S.A.    J-093006    20609728494                                                                                                  Torres Urquidi Mariana1          05      G27572726MX     02 </v>
      </c>
    </row>
    <row r="164" spans="2:18" x14ac:dyDescent="0.3">
      <c r="B164" s="45" t="str">
        <f>RIGHT(REPT(" ",B$11)&amp;'Rep.19-A'!A156,B$11)</f>
        <v xml:space="preserve">   150</v>
      </c>
      <c r="C164" t="str">
        <f>RIGHT(REPT(" ",C$11)&amp;'Rep.19-A'!B156,C$11)</f>
        <v xml:space="preserve">                                                                                       Aterna Corredores de Seguros S.A.</v>
      </c>
      <c r="D164" t="str">
        <f>RIGHT(REPT(" ",D$11)&amp;'Rep.19-A'!C156,D$11)</f>
        <v xml:space="preserve">    J-0930</v>
      </c>
      <c r="E164" t="str">
        <f>RIGHT(REPT(" ",E$11)&amp;'Rep.19-A'!D156,E$11)</f>
        <v>06</v>
      </c>
      <c r="F164" t="str">
        <f>RIGHT(REPT(" ",F$11)&amp;'Rep.19-A'!E156,F$11)</f>
        <v xml:space="preserve">    20609728494</v>
      </c>
      <c r="G164" t="str">
        <f>RIGHT(REPT(" ",G$11)&amp;'Rep.19-A'!F156,G$11)</f>
        <v xml:space="preserve">                                                                                            Casanueva Pérez Juan Ignacio</v>
      </c>
      <c r="H164" t="str">
        <f>RIGHT(REPT(" ",H$11)&amp;'Rep.19-A'!G156,H$11)</f>
        <v>1</v>
      </c>
      <c r="I164" t="str">
        <f>RIGHT(REPT(" ",I$11)&amp;'Rep.19-A'!H156,I$11)</f>
        <v xml:space="preserve">          </v>
      </c>
      <c r="J164" t="str">
        <f>RIGHT(REPT(" ",J$11)&amp;'Rep.19-A'!I156,J$11)</f>
        <v>05</v>
      </c>
      <c r="K164" t="str">
        <f>RIGHT(REPT(" ",K$11)&amp;'Rep.19-A'!J156,K$11)</f>
        <v xml:space="preserve">      G34854200</v>
      </c>
      <c r="L164" t="str">
        <f>RIGHT(REPT(" ",L$11)&amp;'Rep.19-A'!K156,L$11)</f>
        <v>MX</v>
      </c>
      <c r="M164" t="str">
        <f>RIGHT(REPT(" ",M$11)&amp;'Rep.19-A'!L156,M$11)</f>
        <v xml:space="preserve">     0</v>
      </c>
      <c r="N164" t="str">
        <f>RIGHT(REPT(" ",N$11)&amp;'Rep.19-A'!M156,N$11)</f>
        <v>2</v>
      </c>
      <c r="O164" t="str">
        <f>RIGHT(REPT(" ",O$11)&amp;'Rep.19-A'!N156,O$11)</f>
        <v xml:space="preserve"> </v>
      </c>
      <c r="R164" t="str">
        <f t="shared" si="2"/>
        <v xml:space="preserve">   150                                                                                       Aterna Corredores de Seguros S.A.    J-093006    20609728494                                                                                            Casanueva Pérez Juan Ignacio1          05      G34854200MX     02 </v>
      </c>
    </row>
    <row r="165" spans="2:18" x14ac:dyDescent="0.3">
      <c r="B165" s="45" t="str">
        <f>RIGHT(REPT(" ",B$11)&amp;'Rep.19-A'!A157,B$11)</f>
        <v xml:space="preserve">   151</v>
      </c>
      <c r="C165" t="str">
        <f>RIGHT(REPT(" ",C$11)&amp;'Rep.19-A'!B157,C$11)</f>
        <v xml:space="preserve">                                                                                       Aterna Corredores de Seguros S.A.</v>
      </c>
      <c r="D165" t="str">
        <f>RIGHT(REPT(" ",D$11)&amp;'Rep.19-A'!C157,D$11)</f>
        <v xml:space="preserve">    J-0930</v>
      </c>
      <c r="E165" t="str">
        <f>RIGHT(REPT(" ",E$11)&amp;'Rep.19-A'!D157,E$11)</f>
        <v>06</v>
      </c>
      <c r="F165" t="str">
        <f>RIGHT(REPT(" ",F$11)&amp;'Rep.19-A'!E157,F$11)</f>
        <v xml:space="preserve">    20609728494</v>
      </c>
      <c r="G165" t="str">
        <f>RIGHT(REPT(" ",G$11)&amp;'Rep.19-A'!F157,G$11)</f>
        <v xml:space="preserve">                                                                                                  Salgado Zárate Minerva</v>
      </c>
      <c r="H165" t="str">
        <f>RIGHT(REPT(" ",H$11)&amp;'Rep.19-A'!G157,H$11)</f>
        <v>1</v>
      </c>
      <c r="I165" t="str">
        <f>RIGHT(REPT(" ",I$11)&amp;'Rep.19-A'!H157,I$11)</f>
        <v xml:space="preserve">          </v>
      </c>
      <c r="J165" t="str">
        <f>RIGHT(REPT(" ",J$11)&amp;'Rep.19-A'!I157,J$11)</f>
        <v>05</v>
      </c>
      <c r="K165" t="str">
        <f>RIGHT(REPT(" ",K$11)&amp;'Rep.19-A'!J157,K$11)</f>
        <v xml:space="preserve">      G20127368</v>
      </c>
      <c r="L165" t="str">
        <f>RIGHT(REPT(" ",L$11)&amp;'Rep.19-A'!K157,L$11)</f>
        <v>MX</v>
      </c>
      <c r="M165" t="str">
        <f>RIGHT(REPT(" ",M$11)&amp;'Rep.19-A'!L157,M$11)</f>
        <v xml:space="preserve">     0</v>
      </c>
      <c r="N165" t="str">
        <f>RIGHT(REPT(" ",N$11)&amp;'Rep.19-A'!M157,N$11)</f>
        <v>2</v>
      </c>
      <c r="O165" t="str">
        <f>RIGHT(REPT(" ",O$11)&amp;'Rep.19-A'!N157,O$11)</f>
        <v xml:space="preserve"> </v>
      </c>
      <c r="R165" t="str">
        <f t="shared" si="2"/>
        <v xml:space="preserve">   151                                                                                       Aterna Corredores de Seguros S.A.    J-093006    20609728494                                                                                                  Salgado Zárate Minerva1          05      G20127368MX     02 </v>
      </c>
    </row>
    <row r="166" spans="2:18" x14ac:dyDescent="0.3">
      <c r="B166" s="45" t="str">
        <f>RIGHT(REPT(" ",B$11)&amp;'Rep.19-A'!A158,B$11)</f>
        <v xml:space="preserve">   152</v>
      </c>
      <c r="C166" t="str">
        <f>RIGHT(REPT(" ",C$11)&amp;'Rep.19-A'!B158,C$11)</f>
        <v xml:space="preserve">                                                                                       Aterna Corredores de Seguros S.A.</v>
      </c>
      <c r="D166" t="str">
        <f>RIGHT(REPT(" ",D$11)&amp;'Rep.19-A'!C158,D$11)</f>
        <v xml:space="preserve">    J-0930</v>
      </c>
      <c r="E166" t="str">
        <f>RIGHT(REPT(" ",E$11)&amp;'Rep.19-A'!D158,E$11)</f>
        <v>06</v>
      </c>
      <c r="F166" t="str">
        <f>RIGHT(REPT(" ",F$11)&amp;'Rep.19-A'!E158,F$11)</f>
        <v xml:space="preserve">    20609728494</v>
      </c>
      <c r="G166" t="str">
        <f>RIGHT(REPT(" ",G$11)&amp;'Rep.19-A'!F158,G$11)</f>
        <v xml:space="preserve">                                                                                                Casanueva Pérez Santiago</v>
      </c>
      <c r="H166" t="str">
        <f>RIGHT(REPT(" ",H$11)&amp;'Rep.19-A'!G158,H$11)</f>
        <v>1</v>
      </c>
      <c r="I166" t="str">
        <f>RIGHT(REPT(" ",I$11)&amp;'Rep.19-A'!H158,I$11)</f>
        <v xml:space="preserve">          </v>
      </c>
      <c r="J166" t="str">
        <f>RIGHT(REPT(" ",J$11)&amp;'Rep.19-A'!I158,J$11)</f>
        <v>05</v>
      </c>
      <c r="K166" t="str">
        <f>RIGHT(REPT(" ",K$11)&amp;'Rep.19-A'!J158,K$11)</f>
        <v xml:space="preserve">      G15258666</v>
      </c>
      <c r="L166" t="str">
        <f>RIGHT(REPT(" ",L$11)&amp;'Rep.19-A'!K158,L$11)</f>
        <v>MX</v>
      </c>
      <c r="M166" t="str">
        <f>RIGHT(REPT(" ",M$11)&amp;'Rep.19-A'!L158,M$11)</f>
        <v xml:space="preserve">     0</v>
      </c>
      <c r="N166" t="str">
        <f>RIGHT(REPT(" ",N$11)&amp;'Rep.19-A'!M158,N$11)</f>
        <v>2</v>
      </c>
      <c r="O166" t="str">
        <f>RIGHT(REPT(" ",O$11)&amp;'Rep.19-A'!N158,O$11)</f>
        <v xml:space="preserve"> </v>
      </c>
      <c r="R166" t="str">
        <f t="shared" si="2"/>
        <v xml:space="preserve">   152                                                                                       Aterna Corredores de Seguros S.A.    J-093006    20609728494                                                                                                Casanueva Pérez Santiago1          05      G15258666MX     02 </v>
      </c>
    </row>
    <row r="167" spans="2:18" x14ac:dyDescent="0.3">
      <c r="B167" s="45" t="str">
        <f>RIGHT(REPT(" ",B$11)&amp;'Rep.19-A'!A159,B$11)</f>
        <v xml:space="preserve">   153</v>
      </c>
      <c r="C167" t="str">
        <f>RIGHT(REPT(" ",C$11)&amp;'Rep.19-A'!B159,C$11)</f>
        <v xml:space="preserve">                                                                                       Aterna Corredores de Seguros S.A.</v>
      </c>
      <c r="D167" t="str">
        <f>RIGHT(REPT(" ",D$11)&amp;'Rep.19-A'!C159,D$11)</f>
        <v xml:space="preserve">    J-0930</v>
      </c>
      <c r="E167" t="str">
        <f>RIGHT(REPT(" ",E$11)&amp;'Rep.19-A'!D159,E$11)</f>
        <v>06</v>
      </c>
      <c r="F167" t="str">
        <f>RIGHT(REPT(" ",F$11)&amp;'Rep.19-A'!E159,F$11)</f>
        <v xml:space="preserve">    20609728494</v>
      </c>
      <c r="G167" t="str">
        <f>RIGHT(REPT(" ",G$11)&amp;'Rep.19-A'!F159,G$11)</f>
        <v xml:space="preserve">                                                                                      Reich Sapire Rose Nicole Dominique</v>
      </c>
      <c r="H167" t="str">
        <f>RIGHT(REPT(" ",H$11)&amp;'Rep.19-A'!G159,H$11)</f>
        <v>1</v>
      </c>
      <c r="I167" t="str">
        <f>RIGHT(REPT(" ",I$11)&amp;'Rep.19-A'!H159,I$11)</f>
        <v xml:space="preserve">          </v>
      </c>
      <c r="J167" t="str">
        <f>RIGHT(REPT(" ",J$11)&amp;'Rep.19-A'!I159,J$11)</f>
        <v>05</v>
      </c>
      <c r="K167" t="str">
        <f>RIGHT(REPT(" ",K$11)&amp;'Rep.19-A'!J159,K$11)</f>
        <v xml:space="preserve">      G18539990</v>
      </c>
      <c r="L167" t="str">
        <f>RIGHT(REPT(" ",L$11)&amp;'Rep.19-A'!K159,L$11)</f>
        <v>MX</v>
      </c>
      <c r="M167" t="str">
        <f>RIGHT(REPT(" ",M$11)&amp;'Rep.19-A'!L159,M$11)</f>
        <v xml:space="preserve">     0</v>
      </c>
      <c r="N167" t="str">
        <f>RIGHT(REPT(" ",N$11)&amp;'Rep.19-A'!M159,N$11)</f>
        <v>2</v>
      </c>
      <c r="O167" t="str">
        <f>RIGHT(REPT(" ",O$11)&amp;'Rep.19-A'!N159,O$11)</f>
        <v xml:space="preserve"> </v>
      </c>
      <c r="R167" t="str">
        <f t="shared" si="2"/>
        <v xml:space="preserve">   153                                                                                       Aterna Corredores de Seguros S.A.    J-093006    20609728494                                                                                      Reich Sapire Rose Nicole Dominique1          05      G18539990MX     02 </v>
      </c>
    </row>
    <row r="168" spans="2:18" x14ac:dyDescent="0.3">
      <c r="B168" s="45" t="str">
        <f>RIGHT(REPT(" ",B$11)&amp;'Rep.19-A'!A160,B$11)</f>
        <v xml:space="preserve">   154</v>
      </c>
      <c r="C168" t="str">
        <f>RIGHT(REPT(" ",C$11)&amp;'Rep.19-A'!B160,C$11)</f>
        <v xml:space="preserve">                                                                                       Aterna Corredores de Seguros S.A.</v>
      </c>
      <c r="D168" t="str">
        <f>RIGHT(REPT(" ",D$11)&amp;'Rep.19-A'!C160,D$11)</f>
        <v xml:space="preserve">    J-0930</v>
      </c>
      <c r="E168" t="str">
        <f>RIGHT(REPT(" ",E$11)&amp;'Rep.19-A'!D160,E$11)</f>
        <v>06</v>
      </c>
      <c r="F168" t="str">
        <f>RIGHT(REPT(" ",F$11)&amp;'Rep.19-A'!E160,F$11)</f>
        <v xml:space="preserve">    20609728494</v>
      </c>
      <c r="G168" t="str">
        <f>RIGHT(REPT(" ",G$11)&amp;'Rep.19-A'!F160,G$11)</f>
        <v xml:space="preserve">                                                                                          Pallarés Camino Alonso Antonio</v>
      </c>
      <c r="H168" t="str">
        <f>RIGHT(REPT(" ",H$11)&amp;'Rep.19-A'!G160,H$11)</f>
        <v>1</v>
      </c>
      <c r="I168" t="str">
        <f>RIGHT(REPT(" ",I$11)&amp;'Rep.19-A'!H160,I$11)</f>
        <v xml:space="preserve">          </v>
      </c>
      <c r="J168" t="str">
        <f>RIGHT(REPT(" ",J$11)&amp;'Rep.19-A'!I160,J$11)</f>
        <v>05</v>
      </c>
      <c r="K168" t="str">
        <f>RIGHT(REPT(" ",K$11)&amp;'Rep.19-A'!J160,K$11)</f>
        <v xml:space="preserve">      N10043013</v>
      </c>
      <c r="L168" t="str">
        <f>RIGHT(REPT(" ",L$11)&amp;'Rep.19-A'!K160,L$11)</f>
        <v>MX</v>
      </c>
      <c r="M168" t="str">
        <f>RIGHT(REPT(" ",M$11)&amp;'Rep.19-A'!L160,M$11)</f>
        <v xml:space="preserve">     0</v>
      </c>
      <c r="N168" t="str">
        <f>RIGHT(REPT(" ",N$11)&amp;'Rep.19-A'!M160,N$11)</f>
        <v>2</v>
      </c>
      <c r="O168" t="str">
        <f>RIGHT(REPT(" ",O$11)&amp;'Rep.19-A'!N160,O$11)</f>
        <v xml:space="preserve"> </v>
      </c>
      <c r="R168" t="str">
        <f t="shared" si="2"/>
        <v xml:space="preserve">   154                                                                                       Aterna Corredores de Seguros S.A.    J-093006    20609728494                                                                                          Pallarés Camino Alonso Antonio1          05      N10043013MX     02 </v>
      </c>
    </row>
    <row r="169" spans="2:18" x14ac:dyDescent="0.3">
      <c r="B169" s="45" t="str">
        <f>RIGHT(REPT(" ",B$11)&amp;'Rep.19-A'!A161,B$11)</f>
        <v xml:space="preserve">   155</v>
      </c>
      <c r="C169" t="str">
        <f>RIGHT(REPT(" ",C$11)&amp;'Rep.19-A'!B161,C$11)</f>
        <v xml:space="preserve">                                                                                       Aterna Corredores de Seguros S.A.</v>
      </c>
      <c r="D169" t="str">
        <f>RIGHT(REPT(" ",D$11)&amp;'Rep.19-A'!C161,D$11)</f>
        <v xml:space="preserve">    J-0930</v>
      </c>
      <c r="E169" t="str">
        <f>RIGHT(REPT(" ",E$11)&amp;'Rep.19-A'!D161,E$11)</f>
        <v>06</v>
      </c>
      <c r="F169" t="str">
        <f>RIGHT(REPT(" ",F$11)&amp;'Rep.19-A'!E161,F$11)</f>
        <v xml:space="preserve">    20609728494</v>
      </c>
      <c r="G169" t="str">
        <f>RIGHT(REPT(" ",G$11)&amp;'Rep.19-A'!F161,G$11)</f>
        <v xml:space="preserve">                                                                                                   Majós Ramírez Enrique</v>
      </c>
      <c r="H169" t="str">
        <f>RIGHT(REPT(" ",H$11)&amp;'Rep.19-A'!G161,H$11)</f>
        <v>1</v>
      </c>
      <c r="I169" t="str">
        <f>RIGHT(REPT(" ",I$11)&amp;'Rep.19-A'!H161,I$11)</f>
        <v xml:space="preserve">          </v>
      </c>
      <c r="J169" t="str">
        <f>RIGHT(REPT(" ",J$11)&amp;'Rep.19-A'!I161,J$11)</f>
        <v>05</v>
      </c>
      <c r="K169" t="str">
        <f>RIGHT(REPT(" ",K$11)&amp;'Rep.19-A'!J161,K$11)</f>
        <v xml:space="preserve">      N13613118</v>
      </c>
      <c r="L169" t="str">
        <f>RIGHT(REPT(" ",L$11)&amp;'Rep.19-A'!K161,L$11)</f>
        <v>MX</v>
      </c>
      <c r="M169" t="str">
        <f>RIGHT(REPT(" ",M$11)&amp;'Rep.19-A'!L161,M$11)</f>
        <v xml:space="preserve">     0</v>
      </c>
      <c r="N169" t="str">
        <f>RIGHT(REPT(" ",N$11)&amp;'Rep.19-A'!M161,N$11)</f>
        <v>2</v>
      </c>
      <c r="O169" t="str">
        <f>RIGHT(REPT(" ",O$11)&amp;'Rep.19-A'!N161,O$11)</f>
        <v xml:space="preserve"> </v>
      </c>
      <c r="R169" t="str">
        <f t="shared" si="2"/>
        <v xml:space="preserve">   155                                                                                       Aterna Corredores de Seguros S.A.    J-093006    20609728494                                                                                                   Majós Ramírez Enrique1          05      N13613118MX     02 </v>
      </c>
    </row>
    <row r="170" spans="2:18" x14ac:dyDescent="0.3">
      <c r="B170" s="45" t="str">
        <f>RIGHT(REPT(" ",B$11)&amp;'Rep.19-A'!A162,B$11)</f>
        <v xml:space="preserve">   156</v>
      </c>
      <c r="C170" t="str">
        <f>RIGHT(REPT(" ",C$11)&amp;'Rep.19-A'!B162,C$11)</f>
        <v xml:space="preserve">                                                                                       Aterna Corredores de Seguros S.A.</v>
      </c>
      <c r="D170" t="str">
        <f>RIGHT(REPT(" ",D$11)&amp;'Rep.19-A'!C162,D$11)</f>
        <v xml:space="preserve">    J-0930</v>
      </c>
      <c r="E170" t="str">
        <f>RIGHT(REPT(" ",E$11)&amp;'Rep.19-A'!D162,E$11)</f>
        <v>06</v>
      </c>
      <c r="F170" t="str">
        <f>RIGHT(REPT(" ",F$11)&amp;'Rep.19-A'!E162,F$11)</f>
        <v xml:space="preserve">    20609728494</v>
      </c>
      <c r="G170" t="str">
        <f>RIGHT(REPT(" ",G$11)&amp;'Rep.19-A'!F162,G$11)</f>
        <v xml:space="preserve">                                                                                           Langarica Ávila Mario Ignacio</v>
      </c>
      <c r="H170" t="str">
        <f>RIGHT(REPT(" ",H$11)&amp;'Rep.19-A'!G162,H$11)</f>
        <v>1</v>
      </c>
      <c r="I170" t="str">
        <f>RIGHT(REPT(" ",I$11)&amp;'Rep.19-A'!H162,I$11)</f>
        <v xml:space="preserve">          </v>
      </c>
      <c r="J170" t="str">
        <f>RIGHT(REPT(" ",J$11)&amp;'Rep.19-A'!I162,J$11)</f>
        <v>05</v>
      </c>
      <c r="K170" t="str">
        <f>RIGHT(REPT(" ",K$11)&amp;'Rep.19-A'!J162,K$11)</f>
        <v xml:space="preserve">      N12789681</v>
      </c>
      <c r="L170" t="str">
        <f>RIGHT(REPT(" ",L$11)&amp;'Rep.19-A'!K162,L$11)</f>
        <v>MX</v>
      </c>
      <c r="M170" t="str">
        <f>RIGHT(REPT(" ",M$11)&amp;'Rep.19-A'!L162,M$11)</f>
        <v xml:space="preserve">     0</v>
      </c>
      <c r="N170" t="str">
        <f>RIGHT(REPT(" ",N$11)&amp;'Rep.19-A'!M162,N$11)</f>
        <v>2</v>
      </c>
      <c r="O170" t="str">
        <f>RIGHT(REPT(" ",O$11)&amp;'Rep.19-A'!N162,O$11)</f>
        <v xml:space="preserve"> </v>
      </c>
      <c r="R170" t="str">
        <f t="shared" si="2"/>
        <v xml:space="preserve">   156                                                                                       Aterna Corredores de Seguros S.A.    J-093006    20609728494                                                                                           Langarica Ávila Mario Ignacio1          05      N12789681MX     02 </v>
      </c>
    </row>
    <row r="171" spans="2:18" x14ac:dyDescent="0.3">
      <c r="B171" s="45" t="str">
        <f>RIGHT(REPT(" ",B$11)&amp;'Rep.19-A'!A163,B$11)</f>
        <v xml:space="preserve">   157</v>
      </c>
      <c r="C171" t="str">
        <f>RIGHT(REPT(" ",C$11)&amp;'Rep.19-A'!B163,C$11)</f>
        <v xml:space="preserve">                                                                                       Aterna Corredores de Seguros S.A.</v>
      </c>
      <c r="D171" t="str">
        <f>RIGHT(REPT(" ",D$11)&amp;'Rep.19-A'!C163,D$11)</f>
        <v xml:space="preserve">    J-0930</v>
      </c>
      <c r="E171" t="str">
        <f>RIGHT(REPT(" ",E$11)&amp;'Rep.19-A'!D163,E$11)</f>
        <v>06</v>
      </c>
      <c r="F171" t="str">
        <f>RIGHT(REPT(" ",F$11)&amp;'Rep.19-A'!E163,F$11)</f>
        <v xml:space="preserve">    20609728494</v>
      </c>
      <c r="G171" t="str">
        <f>RIGHT(REPT(" ",G$11)&amp;'Rep.19-A'!F163,G$11)</f>
        <v xml:space="preserve">                                                                                              Díaz Silva Carmen Fiorella</v>
      </c>
      <c r="H171" t="str">
        <f>RIGHT(REPT(" ",H$11)&amp;'Rep.19-A'!G163,H$11)</f>
        <v>1</v>
      </c>
      <c r="I171" t="str">
        <f>RIGHT(REPT(" ",I$11)&amp;'Rep.19-A'!H163,I$11)</f>
        <v xml:space="preserve">          </v>
      </c>
      <c r="J171" t="str">
        <f>RIGHT(REPT(" ",J$11)&amp;'Rep.19-A'!I163,J$11)</f>
        <v>01</v>
      </c>
      <c r="K171" t="str">
        <f>RIGHT(REPT(" ",K$11)&amp;'Rep.19-A'!J163,K$11)</f>
        <v xml:space="preserve">       25706103</v>
      </c>
      <c r="L171" t="str">
        <f>RIGHT(REPT(" ",L$11)&amp;'Rep.19-A'!K163,L$11)</f>
        <v>PE</v>
      </c>
      <c r="M171" t="str">
        <f>RIGHT(REPT(" ",M$11)&amp;'Rep.19-A'!L163,M$11)</f>
        <v xml:space="preserve">     0</v>
      </c>
      <c r="N171" t="str">
        <f>RIGHT(REPT(" ",N$11)&amp;'Rep.19-A'!M163,N$11)</f>
        <v>3</v>
      </c>
      <c r="O171" t="str">
        <f>RIGHT(REPT(" ",O$11)&amp;'Rep.19-A'!N163,O$11)</f>
        <v xml:space="preserve"> </v>
      </c>
      <c r="R171" t="str">
        <f t="shared" si="2"/>
        <v xml:space="preserve">   157                                                                                       Aterna Corredores de Seguros S.A.    J-093006    20609728494                                                                                              Díaz Silva Carmen Fiorella1          01       25706103PE     03 </v>
      </c>
    </row>
    <row r="172" spans="2:18" x14ac:dyDescent="0.3">
      <c r="B172" s="45" t="str">
        <f>RIGHT(REPT(" ",B$11)&amp;'Rep.19-A'!A164,B$11)</f>
        <v xml:space="preserve">   158</v>
      </c>
      <c r="C172" t="str">
        <f>RIGHT(REPT(" ",C$11)&amp;'Rep.19-A'!B164,C$11)</f>
        <v xml:space="preserve">                                                                                                        COMFU Perú S.A.C</v>
      </c>
      <c r="D172" t="str">
        <f>RIGHT(REPT(" ",D$11)&amp;'Rep.19-A'!C164,D$11)</f>
        <v xml:space="preserve">          </v>
      </c>
      <c r="E172" t="str">
        <f>RIGHT(REPT(" ",E$11)&amp;'Rep.19-A'!D164,E$11)</f>
        <v>06</v>
      </c>
      <c r="F172" t="str">
        <f>RIGHT(REPT(" ",F$11)&amp;'Rep.19-A'!E164,F$11)</f>
        <v xml:space="preserve">    20612432563</v>
      </c>
      <c r="G172" t="str">
        <f>RIGHT(REPT(" ",G$11)&amp;'Rep.19-A'!F164,G$11)</f>
        <v xml:space="preserve">                                                                                                      Comfu S.A. de C.V.</v>
      </c>
      <c r="H172" t="str">
        <f>RIGHT(REPT(" ",H$11)&amp;'Rep.19-A'!G164,H$11)</f>
        <v>2</v>
      </c>
      <c r="I172" t="str">
        <f>RIGHT(REPT(" ",I$11)&amp;'Rep.19-A'!H164,I$11)</f>
        <v xml:space="preserve">          </v>
      </c>
      <c r="J172" t="str">
        <f>RIGHT(REPT(" ",J$11)&amp;'Rep.19-A'!I164,J$11)</f>
        <v>62</v>
      </c>
      <c r="K172" t="str">
        <f>RIGHT(REPT(" ",K$11)&amp;'Rep.19-A'!J164,K$11)</f>
        <v xml:space="preserve">   COM150804TQ9</v>
      </c>
      <c r="L172" t="str">
        <f>RIGHT(REPT(" ",L$11)&amp;'Rep.19-A'!K164,L$11)</f>
        <v>MX</v>
      </c>
      <c r="M172" t="str">
        <f>RIGHT(REPT(" ",M$11)&amp;'Rep.19-A'!L164,M$11)</f>
        <v xml:space="preserve">  99.9</v>
      </c>
      <c r="N172" t="str">
        <f>RIGHT(REPT(" ",N$11)&amp;'Rep.19-A'!M164,N$11)</f>
        <v>0</v>
      </c>
      <c r="O172" t="str">
        <f>RIGHT(REPT(" ",O$11)&amp;'Rep.19-A'!N164,O$11)</f>
        <v xml:space="preserve"> </v>
      </c>
      <c r="R172" t="str">
        <f t="shared" si="2"/>
        <v xml:space="preserve">   158                                                                                                        COMFU Perú S.A.C          06    20612432563                                                                                                      Comfu S.A. de C.V.2          62   COM150804TQ9MX  99.90 </v>
      </c>
    </row>
    <row r="173" spans="2:18" x14ac:dyDescent="0.3">
      <c r="B173" s="45" t="str">
        <f>RIGHT(REPT(" ",B$11)&amp;'Rep.19-A'!A165,B$11)</f>
        <v xml:space="preserve">   159</v>
      </c>
      <c r="C173" t="str">
        <f>RIGHT(REPT(" ",C$11)&amp;'Rep.19-A'!B165,C$11)</f>
        <v xml:space="preserve">                                                                                                        COMFU Perú S.A.C</v>
      </c>
      <c r="D173" t="str">
        <f>RIGHT(REPT(" ",D$11)&amp;'Rep.19-A'!C165,D$11)</f>
        <v xml:space="preserve">          </v>
      </c>
      <c r="E173" t="str">
        <f>RIGHT(REPT(" ",E$11)&amp;'Rep.19-A'!D165,E$11)</f>
        <v>06</v>
      </c>
      <c r="F173" t="str">
        <f>RIGHT(REPT(" ",F$11)&amp;'Rep.19-A'!E165,F$11)</f>
        <v xml:space="preserve">    20612432563</v>
      </c>
      <c r="G173" t="str">
        <f>RIGHT(REPT(" ",G$11)&amp;'Rep.19-A'!F165,G$11)</f>
        <v xml:space="preserve">                                                                                         Fajardo Gonzales Freddy Antonio</v>
      </c>
      <c r="H173" t="str">
        <f>RIGHT(REPT(" ",H$11)&amp;'Rep.19-A'!G165,H$11)</f>
        <v>1</v>
      </c>
      <c r="I173" t="str">
        <f>RIGHT(REPT(" ",I$11)&amp;'Rep.19-A'!H165,I$11)</f>
        <v xml:space="preserve">          </v>
      </c>
      <c r="J173" t="str">
        <f>RIGHT(REPT(" ",J$11)&amp;'Rep.19-A'!I165,J$11)</f>
        <v>02</v>
      </c>
      <c r="K173" t="str">
        <f>RIGHT(REPT(" ",K$11)&amp;'Rep.19-A'!J165,K$11)</f>
        <v xml:space="preserve">        5879951</v>
      </c>
      <c r="L173" t="str">
        <f>RIGHT(REPT(" ",L$11)&amp;'Rep.19-A'!K165,L$11)</f>
        <v>CO</v>
      </c>
      <c r="M173" t="str">
        <f>RIGHT(REPT(" ",M$11)&amp;'Rep.19-A'!L165,M$11)</f>
        <v xml:space="preserve">     0</v>
      </c>
      <c r="N173" t="str">
        <f>RIGHT(REPT(" ",N$11)&amp;'Rep.19-A'!M165,N$11)</f>
        <v>2</v>
      </c>
      <c r="O173" t="str">
        <f>RIGHT(REPT(" ",O$11)&amp;'Rep.19-A'!N165,O$11)</f>
        <v xml:space="preserve"> </v>
      </c>
      <c r="R173" t="str">
        <f t="shared" si="2"/>
        <v xml:space="preserve">   159                                                                                                        COMFU Perú S.A.C          06    20612432563                                                                                         Fajardo Gonzales Freddy Antonio1          02        5879951CO     02 </v>
      </c>
    </row>
    <row r="174" spans="2:18" x14ac:dyDescent="0.3">
      <c r="B174" s="45" t="str">
        <f>RIGHT(REPT(" ",B$11)&amp;'Rep.19-A'!A166,B$11)</f>
        <v xml:space="preserve">   160</v>
      </c>
      <c r="C174" t="str">
        <f>RIGHT(REPT(" ",C$11)&amp;'Rep.19-A'!B166,C$11)</f>
        <v xml:space="preserve">                                                                                                 Fundación Gentera A.C. </v>
      </c>
      <c r="D174" t="str">
        <f>RIGHT(REPT(" ",D$11)&amp;'Rep.19-A'!C166,D$11)</f>
        <v xml:space="preserve">          </v>
      </c>
      <c r="E174" t="str">
        <f>RIGHT(REPT(" ",E$11)&amp;'Rep.19-A'!D166,E$11)</f>
        <v>62</v>
      </c>
      <c r="F174" t="str">
        <f>RIGHT(REPT(" ",F$11)&amp;'Rep.19-A'!E166,F$11)</f>
        <v xml:space="preserve">   FCO110216P33</v>
      </c>
      <c r="G174" t="str">
        <f>RIGHT(REPT(" ",G$11)&amp;'Rep.19-A'!F166,G$11)</f>
        <v xml:space="preserve">                                                                                                  Gentera S.A.B. de C.V.</v>
      </c>
      <c r="H174" t="str">
        <f>RIGHT(REPT(" ",H$11)&amp;'Rep.19-A'!G166,H$11)</f>
        <v>2</v>
      </c>
      <c r="I174" t="str">
        <f>RIGHT(REPT(" ",I$11)&amp;'Rep.19-A'!H166,I$11)</f>
        <v xml:space="preserve">          </v>
      </c>
      <c r="J174" t="str">
        <f>RIGHT(REPT(" ",J$11)&amp;'Rep.19-A'!I166,J$11)</f>
        <v>62</v>
      </c>
      <c r="K174" t="str">
        <f>RIGHT(REPT(" ",K$11)&amp;'Rep.19-A'!J166,K$11)</f>
        <v xml:space="preserve">   COM1003245I8</v>
      </c>
      <c r="L174" t="str">
        <f>RIGHT(REPT(" ",L$11)&amp;'Rep.19-A'!K166,L$11)</f>
        <v>MX</v>
      </c>
      <c r="M174" t="str">
        <f>RIGHT(REPT(" ",M$11)&amp;'Rep.19-A'!L166,M$11)</f>
        <v xml:space="preserve">     0</v>
      </c>
      <c r="N174" t="str">
        <f>RIGHT(REPT(" ",N$11)&amp;'Rep.19-A'!M166,N$11)</f>
        <v>0</v>
      </c>
      <c r="O174" t="str">
        <f>RIGHT(REPT(" ",O$11)&amp;'Rep.19-A'!N166,O$11)</f>
        <v xml:space="preserve"> </v>
      </c>
      <c r="R174" t="str">
        <f t="shared" si="2"/>
        <v xml:space="preserve">   160                                                                                                 Fundación Gentera A.C.           62   FCO110216P33                                                                                                  Gentera S.A.B. de C.V.2          62   COM1003245I8MX     00 </v>
      </c>
    </row>
    <row r="175" spans="2:18" x14ac:dyDescent="0.3">
      <c r="B175" s="45" t="str">
        <f>RIGHT(REPT(" ",B$11)&amp;'Rep.19-A'!A167,B$11)</f>
        <v xml:space="preserve">   161</v>
      </c>
      <c r="C175" t="str">
        <f>RIGHT(REPT(" ",C$11)&amp;'Rep.19-A'!B167,C$11)</f>
        <v xml:space="preserve">                                                                                                 Fundación Gentera A.C. </v>
      </c>
      <c r="D175" t="str">
        <f>RIGHT(REPT(" ",D$11)&amp;'Rep.19-A'!C167,D$11)</f>
        <v xml:space="preserve">          </v>
      </c>
      <c r="E175" t="str">
        <f>RIGHT(REPT(" ",E$11)&amp;'Rep.19-A'!D167,E$11)</f>
        <v>62</v>
      </c>
      <c r="F175" t="str">
        <f>RIGHT(REPT(" ",F$11)&amp;'Rep.19-A'!E167,F$11)</f>
        <v xml:space="preserve">   FCO110216P33</v>
      </c>
      <c r="G175" t="str">
        <f>RIGHT(REPT(" ",G$11)&amp;'Rep.19-A'!F167,G$11)</f>
        <v xml:space="preserve">                                                                    Banco Compartamos, S.A Institución de Banca Múltiple</v>
      </c>
      <c r="H175" t="str">
        <f>RIGHT(REPT(" ",H$11)&amp;'Rep.19-A'!G167,H$11)</f>
        <v>2</v>
      </c>
      <c r="I175" t="str">
        <f>RIGHT(REPT(" ",I$11)&amp;'Rep.19-A'!H167,I$11)</f>
        <v xml:space="preserve">          </v>
      </c>
      <c r="J175" t="str">
        <f>RIGHT(REPT(" ",J$11)&amp;'Rep.19-A'!I167,J$11)</f>
        <v>62</v>
      </c>
      <c r="K175" t="str">
        <f>RIGHT(REPT(" ",K$11)&amp;'Rep.19-A'!J167,K$11)</f>
        <v xml:space="preserve">   BCI001030ECA</v>
      </c>
      <c r="L175" t="str">
        <f>RIGHT(REPT(" ",L$11)&amp;'Rep.19-A'!K167,L$11)</f>
        <v>MX</v>
      </c>
      <c r="M175" t="str">
        <f>RIGHT(REPT(" ",M$11)&amp;'Rep.19-A'!L167,M$11)</f>
        <v xml:space="preserve">     0</v>
      </c>
      <c r="N175" t="str">
        <f>RIGHT(REPT(" ",N$11)&amp;'Rep.19-A'!M167,N$11)</f>
        <v>0</v>
      </c>
      <c r="O175" t="str">
        <f>RIGHT(REPT(" ",O$11)&amp;'Rep.19-A'!N167,O$11)</f>
        <v xml:space="preserve"> </v>
      </c>
      <c r="R175" t="str">
        <f t="shared" si="2"/>
        <v xml:space="preserve">   161                                                                                                 Fundación Gentera A.C.           62   FCO110216P33                                                                    Banco Compartamos, S.A Institución de Banca Múltiple2          62   BCI001030ECAMX     00 </v>
      </c>
    </row>
    <row r="176" spans="2:18" x14ac:dyDescent="0.3">
      <c r="B176" s="45" t="str">
        <f>RIGHT(REPT(" ",B$11)&amp;'Rep.19-A'!A168,B$11)</f>
        <v xml:space="preserve">      </v>
      </c>
      <c r="C176" t="str">
        <f>RIGHT(REPT(" ",C$11)&amp;'Rep.19-A'!B168,C$11)</f>
        <v xml:space="preserve">                                                                                                                        </v>
      </c>
      <c r="D176" t="str">
        <f>RIGHT(REPT(" ",D$11)&amp;'Rep.19-A'!C168,D$11)</f>
        <v xml:space="preserve">          </v>
      </c>
      <c r="E176" t="str">
        <f>RIGHT(REPT(" ",E$11)&amp;'Rep.19-A'!D168,E$11)</f>
        <v xml:space="preserve">  </v>
      </c>
      <c r="F176" t="str">
        <f>RIGHT(REPT(" ",F$11)&amp;'Rep.19-A'!E168,F$11)</f>
        <v xml:space="preserve">               </v>
      </c>
      <c r="G176" t="str">
        <f>RIGHT(REPT(" ",G$11)&amp;'Rep.19-A'!F168,G$11)</f>
        <v xml:space="preserve">                                                                                                                        </v>
      </c>
      <c r="H176" t="str">
        <f>RIGHT(REPT(" ",H$11)&amp;'Rep.19-A'!G168,H$11)</f>
        <v xml:space="preserve"> </v>
      </c>
      <c r="I176" t="str">
        <f>RIGHT(REPT(" ",I$11)&amp;'Rep.19-A'!H168,I$11)</f>
        <v xml:space="preserve">          </v>
      </c>
      <c r="J176" t="str">
        <f>RIGHT(REPT(" ",J$11)&amp;'Rep.19-A'!I168,J$11)</f>
        <v xml:space="preserve">  </v>
      </c>
      <c r="K176" t="str">
        <f>RIGHT(REPT(" ",K$11)&amp;'Rep.19-A'!J168,K$11)</f>
        <v xml:space="preserve">               </v>
      </c>
      <c r="L176" t="str">
        <f>RIGHT(REPT(" ",L$11)&amp;'Rep.19-A'!K168,L$11)</f>
        <v xml:space="preserve">  </v>
      </c>
      <c r="M176" t="str">
        <f>RIGHT(REPT(" ",M$11)&amp;'Rep.19-A'!L168,M$11)</f>
        <v xml:space="preserve">      </v>
      </c>
      <c r="N176" t="str">
        <f>RIGHT(REPT(" ",N$11)&amp;'Rep.19-A'!M168,N$11)</f>
        <v xml:space="preserve"> </v>
      </c>
      <c r="O176" t="str">
        <f>RIGHT(REPT(" ",O$11)&amp;'Rep.19-A'!N168,O$11)</f>
        <v xml:space="preserve"> </v>
      </c>
      <c r="R176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77" spans="2:18" x14ac:dyDescent="0.3">
      <c r="B177" s="45" t="str">
        <f>RIGHT(REPT(" ",B$11)&amp;'Rep.19-A'!A169,B$11)</f>
        <v xml:space="preserve">      </v>
      </c>
      <c r="C177" t="str">
        <f>RIGHT(REPT(" ",C$11)&amp;'Rep.19-A'!B169,C$11)</f>
        <v xml:space="preserve">                                                                                                                        </v>
      </c>
      <c r="D177" t="str">
        <f>RIGHT(REPT(" ",D$11)&amp;'Rep.19-A'!C169,D$11)</f>
        <v xml:space="preserve">          </v>
      </c>
      <c r="E177" t="str">
        <f>RIGHT(REPT(" ",E$11)&amp;'Rep.19-A'!D169,E$11)</f>
        <v xml:space="preserve">  </v>
      </c>
      <c r="F177" t="str">
        <f>RIGHT(REPT(" ",F$11)&amp;'Rep.19-A'!E169,F$11)</f>
        <v xml:space="preserve">               </v>
      </c>
      <c r="G177" t="str">
        <f>RIGHT(REPT(" ",G$11)&amp;'Rep.19-A'!F169,G$11)</f>
        <v xml:space="preserve">                                                                                                                        </v>
      </c>
      <c r="H177" t="str">
        <f>RIGHT(REPT(" ",H$11)&amp;'Rep.19-A'!G169,H$11)</f>
        <v xml:space="preserve"> </v>
      </c>
      <c r="I177" t="str">
        <f>RIGHT(REPT(" ",I$11)&amp;'Rep.19-A'!H169,I$11)</f>
        <v xml:space="preserve">          </v>
      </c>
      <c r="J177" t="str">
        <f>RIGHT(REPT(" ",J$11)&amp;'Rep.19-A'!I169,J$11)</f>
        <v xml:space="preserve">  </v>
      </c>
      <c r="K177" t="str">
        <f>RIGHT(REPT(" ",K$11)&amp;'Rep.19-A'!J169,K$11)</f>
        <v xml:space="preserve">               </v>
      </c>
      <c r="L177" t="str">
        <f>RIGHT(REPT(" ",L$11)&amp;'Rep.19-A'!K169,L$11)</f>
        <v xml:space="preserve">  </v>
      </c>
      <c r="M177" t="str">
        <f>RIGHT(REPT(" ",M$11)&amp;'Rep.19-A'!L169,M$11)</f>
        <v xml:space="preserve">      </v>
      </c>
      <c r="N177" t="str">
        <f>RIGHT(REPT(" ",N$11)&amp;'Rep.19-A'!M169,N$11)</f>
        <v xml:space="preserve"> </v>
      </c>
      <c r="O177" t="str">
        <f>RIGHT(REPT(" ",O$11)&amp;'Rep.19-A'!N169,O$11)</f>
        <v xml:space="preserve"> </v>
      </c>
      <c r="R177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78" spans="2:18" x14ac:dyDescent="0.3">
      <c r="B178" s="45" t="str">
        <f>RIGHT(REPT(" ",B$11)&amp;'Rep.19-A'!A170,B$11)</f>
        <v xml:space="preserve">      </v>
      </c>
      <c r="C178" t="str">
        <f>RIGHT(REPT(" ",C$11)&amp;'Rep.19-A'!B170,C$11)</f>
        <v xml:space="preserve">                                                                                                                        </v>
      </c>
      <c r="D178" t="str">
        <f>RIGHT(REPT(" ",D$11)&amp;'Rep.19-A'!C170,D$11)</f>
        <v xml:space="preserve">          </v>
      </c>
      <c r="E178" t="str">
        <f>RIGHT(REPT(" ",E$11)&amp;'Rep.19-A'!D170,E$11)</f>
        <v xml:space="preserve">  </v>
      </c>
      <c r="F178" t="str">
        <f>RIGHT(REPT(" ",F$11)&amp;'Rep.19-A'!E170,F$11)</f>
        <v xml:space="preserve">               </v>
      </c>
      <c r="G178" t="str">
        <f>RIGHT(REPT(" ",G$11)&amp;'Rep.19-A'!F170,G$11)</f>
        <v xml:space="preserve">                                                                                                                        </v>
      </c>
      <c r="H178" t="str">
        <f>RIGHT(REPT(" ",H$11)&amp;'Rep.19-A'!G170,H$11)</f>
        <v xml:space="preserve"> </v>
      </c>
      <c r="I178" t="str">
        <f>RIGHT(REPT(" ",I$11)&amp;'Rep.19-A'!H170,I$11)</f>
        <v xml:space="preserve">          </v>
      </c>
      <c r="J178" t="str">
        <f>RIGHT(REPT(" ",J$11)&amp;'Rep.19-A'!I170,J$11)</f>
        <v xml:space="preserve">  </v>
      </c>
      <c r="K178" t="str">
        <f>RIGHT(REPT(" ",K$11)&amp;'Rep.19-A'!J170,K$11)</f>
        <v xml:space="preserve">               </v>
      </c>
      <c r="L178" t="str">
        <f>RIGHT(REPT(" ",L$11)&amp;'Rep.19-A'!K170,L$11)</f>
        <v xml:space="preserve">  </v>
      </c>
      <c r="M178" t="str">
        <f>RIGHT(REPT(" ",M$11)&amp;'Rep.19-A'!L170,M$11)</f>
        <v xml:space="preserve">      </v>
      </c>
      <c r="N178" t="str">
        <f>RIGHT(REPT(" ",N$11)&amp;'Rep.19-A'!M170,N$11)</f>
        <v xml:space="preserve"> </v>
      </c>
      <c r="O178" t="str">
        <f>RIGHT(REPT(" ",O$11)&amp;'Rep.19-A'!N170,O$11)</f>
        <v xml:space="preserve"> </v>
      </c>
      <c r="R178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79" spans="2:18" x14ac:dyDescent="0.3">
      <c r="B179" s="45" t="str">
        <f>RIGHT(REPT(" ",B$11)&amp;'Rep.19-A'!A171,B$11)</f>
        <v xml:space="preserve">      </v>
      </c>
      <c r="C179" t="str">
        <f>RIGHT(REPT(" ",C$11)&amp;'Rep.19-A'!B171,C$11)</f>
        <v xml:space="preserve">                                                                                                                        </v>
      </c>
      <c r="D179" t="str">
        <f>RIGHT(REPT(" ",D$11)&amp;'Rep.19-A'!C171,D$11)</f>
        <v xml:space="preserve">          </v>
      </c>
      <c r="E179" t="str">
        <f>RIGHT(REPT(" ",E$11)&amp;'Rep.19-A'!D171,E$11)</f>
        <v xml:space="preserve">  </v>
      </c>
      <c r="F179" t="str">
        <f>RIGHT(REPT(" ",F$11)&amp;'Rep.19-A'!E171,F$11)</f>
        <v xml:space="preserve">               </v>
      </c>
      <c r="G179" t="str">
        <f>RIGHT(REPT(" ",G$11)&amp;'Rep.19-A'!F171,G$11)</f>
        <v xml:space="preserve">                                                                                                                        </v>
      </c>
      <c r="H179" t="str">
        <f>RIGHT(REPT(" ",H$11)&amp;'Rep.19-A'!G171,H$11)</f>
        <v xml:space="preserve"> </v>
      </c>
      <c r="I179" t="str">
        <f>RIGHT(REPT(" ",I$11)&amp;'Rep.19-A'!H171,I$11)</f>
        <v xml:space="preserve">          </v>
      </c>
      <c r="J179" t="str">
        <f>RIGHT(REPT(" ",J$11)&amp;'Rep.19-A'!I171,J$11)</f>
        <v xml:space="preserve">  </v>
      </c>
      <c r="K179" t="str">
        <f>RIGHT(REPT(" ",K$11)&amp;'Rep.19-A'!J171,K$11)</f>
        <v xml:space="preserve">               </v>
      </c>
      <c r="L179" t="str">
        <f>RIGHT(REPT(" ",L$11)&amp;'Rep.19-A'!K171,L$11)</f>
        <v xml:space="preserve">  </v>
      </c>
      <c r="M179" t="str">
        <f>RIGHT(REPT(" ",M$11)&amp;'Rep.19-A'!L171,M$11)</f>
        <v xml:space="preserve">      </v>
      </c>
      <c r="N179" t="str">
        <f>RIGHT(REPT(" ",N$11)&amp;'Rep.19-A'!M171,N$11)</f>
        <v xml:space="preserve"> </v>
      </c>
      <c r="O179" t="str">
        <f>RIGHT(REPT(" ",O$11)&amp;'Rep.19-A'!N171,O$11)</f>
        <v xml:space="preserve"> </v>
      </c>
      <c r="R179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0" spans="2:18" x14ac:dyDescent="0.3">
      <c r="B180" s="45" t="str">
        <f>RIGHT(REPT(" ",B$11)&amp;'Rep.19-A'!A172,B$11)</f>
        <v xml:space="preserve">      </v>
      </c>
      <c r="C180" t="str">
        <f>RIGHT(REPT(" ",C$11)&amp;'Rep.19-A'!B172,C$11)</f>
        <v xml:space="preserve">                                                                                                                        </v>
      </c>
      <c r="D180" t="str">
        <f>RIGHT(REPT(" ",D$11)&amp;'Rep.19-A'!C172,D$11)</f>
        <v xml:space="preserve">          </v>
      </c>
      <c r="E180" t="str">
        <f>RIGHT(REPT(" ",E$11)&amp;'Rep.19-A'!D172,E$11)</f>
        <v xml:space="preserve">  </v>
      </c>
      <c r="F180" t="str">
        <f>RIGHT(REPT(" ",F$11)&amp;'Rep.19-A'!E172,F$11)</f>
        <v xml:space="preserve">               </v>
      </c>
      <c r="G180" t="str">
        <f>RIGHT(REPT(" ",G$11)&amp;'Rep.19-A'!F172,G$11)</f>
        <v xml:space="preserve">                                                                                                                        </v>
      </c>
      <c r="H180" t="str">
        <f>RIGHT(REPT(" ",H$11)&amp;'Rep.19-A'!G172,H$11)</f>
        <v xml:space="preserve"> </v>
      </c>
      <c r="I180" t="str">
        <f>RIGHT(REPT(" ",I$11)&amp;'Rep.19-A'!H172,I$11)</f>
        <v xml:space="preserve">          </v>
      </c>
      <c r="J180" t="str">
        <f>RIGHT(REPT(" ",J$11)&amp;'Rep.19-A'!I172,J$11)</f>
        <v xml:space="preserve">  </v>
      </c>
      <c r="K180" t="str">
        <f>RIGHT(REPT(" ",K$11)&amp;'Rep.19-A'!J172,K$11)</f>
        <v xml:space="preserve">               </v>
      </c>
      <c r="L180" t="str">
        <f>RIGHT(REPT(" ",L$11)&amp;'Rep.19-A'!K172,L$11)</f>
        <v xml:space="preserve">  </v>
      </c>
      <c r="M180" t="str">
        <f>RIGHT(REPT(" ",M$11)&amp;'Rep.19-A'!L172,M$11)</f>
        <v xml:space="preserve">      </v>
      </c>
      <c r="N180" t="str">
        <f>RIGHT(REPT(" ",N$11)&amp;'Rep.19-A'!M172,N$11)</f>
        <v xml:space="preserve"> </v>
      </c>
      <c r="O180" t="str">
        <f>RIGHT(REPT(" ",O$11)&amp;'Rep.19-A'!N172,O$11)</f>
        <v xml:space="preserve"> </v>
      </c>
      <c r="R180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1" spans="2:18" x14ac:dyDescent="0.3">
      <c r="B181" s="45" t="str">
        <f>RIGHT(REPT(" ",B$11)&amp;'Rep.19-A'!A173,B$11)</f>
        <v xml:space="preserve">      </v>
      </c>
      <c r="C181" t="str">
        <f>RIGHT(REPT(" ",C$11)&amp;'Rep.19-A'!B173,C$11)</f>
        <v xml:space="preserve">                                                                                                                        </v>
      </c>
      <c r="D181" t="str">
        <f>RIGHT(REPT(" ",D$11)&amp;'Rep.19-A'!C173,D$11)</f>
        <v xml:space="preserve">          </v>
      </c>
      <c r="E181" t="str">
        <f>RIGHT(REPT(" ",E$11)&amp;'Rep.19-A'!D173,E$11)</f>
        <v xml:space="preserve">  </v>
      </c>
      <c r="F181" t="str">
        <f>RIGHT(REPT(" ",F$11)&amp;'Rep.19-A'!E173,F$11)</f>
        <v xml:space="preserve">               </v>
      </c>
      <c r="G181" t="str">
        <f>RIGHT(REPT(" ",G$11)&amp;'Rep.19-A'!F173,G$11)</f>
        <v xml:space="preserve">                                                                                                                        </v>
      </c>
      <c r="H181" t="str">
        <f>RIGHT(REPT(" ",H$11)&amp;'Rep.19-A'!G173,H$11)</f>
        <v xml:space="preserve"> </v>
      </c>
      <c r="I181" t="str">
        <f>RIGHT(REPT(" ",I$11)&amp;'Rep.19-A'!H173,I$11)</f>
        <v xml:space="preserve">          </v>
      </c>
      <c r="J181" t="str">
        <f>RIGHT(REPT(" ",J$11)&amp;'Rep.19-A'!I173,J$11)</f>
        <v xml:space="preserve">  </v>
      </c>
      <c r="K181" t="str">
        <f>RIGHT(REPT(" ",K$11)&amp;'Rep.19-A'!J173,K$11)</f>
        <v xml:space="preserve">               </v>
      </c>
      <c r="L181" t="str">
        <f>RIGHT(REPT(" ",L$11)&amp;'Rep.19-A'!K173,L$11)</f>
        <v xml:space="preserve">  </v>
      </c>
      <c r="M181" t="str">
        <f>RIGHT(REPT(" ",M$11)&amp;'Rep.19-A'!L173,M$11)</f>
        <v xml:space="preserve">      </v>
      </c>
      <c r="N181" t="str">
        <f>RIGHT(REPT(" ",N$11)&amp;'Rep.19-A'!M173,N$11)</f>
        <v xml:space="preserve"> </v>
      </c>
      <c r="O181" t="str">
        <f>RIGHT(REPT(" ",O$11)&amp;'Rep.19-A'!N173,O$11)</f>
        <v xml:space="preserve"> </v>
      </c>
      <c r="R181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2" spans="2:18" x14ac:dyDescent="0.3">
      <c r="B182" s="45" t="str">
        <f>RIGHT(REPT(" ",B$11)&amp;'Rep.19-A'!A174,B$11)</f>
        <v xml:space="preserve">      </v>
      </c>
      <c r="C182" t="str">
        <f>RIGHT(REPT(" ",C$11)&amp;'Rep.19-A'!B174,C$11)</f>
        <v xml:space="preserve">                                                                                                                        </v>
      </c>
      <c r="D182" t="str">
        <f>RIGHT(REPT(" ",D$11)&amp;'Rep.19-A'!C174,D$11)</f>
        <v xml:space="preserve">          </v>
      </c>
      <c r="E182" t="str">
        <f>RIGHT(REPT(" ",E$11)&amp;'Rep.19-A'!D174,E$11)</f>
        <v xml:space="preserve">  </v>
      </c>
      <c r="F182" t="str">
        <f>RIGHT(REPT(" ",F$11)&amp;'Rep.19-A'!E174,F$11)</f>
        <v xml:space="preserve">               </v>
      </c>
      <c r="G182" t="str">
        <f>RIGHT(REPT(" ",G$11)&amp;'Rep.19-A'!F174,G$11)</f>
        <v xml:space="preserve">                                                                                                                        </v>
      </c>
      <c r="H182" t="str">
        <f>RIGHT(REPT(" ",H$11)&amp;'Rep.19-A'!G174,H$11)</f>
        <v xml:space="preserve"> </v>
      </c>
      <c r="I182" t="str">
        <f>RIGHT(REPT(" ",I$11)&amp;'Rep.19-A'!H174,I$11)</f>
        <v xml:space="preserve">          </v>
      </c>
      <c r="J182" t="str">
        <f>RIGHT(REPT(" ",J$11)&amp;'Rep.19-A'!I174,J$11)</f>
        <v xml:space="preserve">  </v>
      </c>
      <c r="K182" t="str">
        <f>RIGHT(REPT(" ",K$11)&amp;'Rep.19-A'!J174,K$11)</f>
        <v xml:space="preserve">               </v>
      </c>
      <c r="L182" t="str">
        <f>RIGHT(REPT(" ",L$11)&amp;'Rep.19-A'!K174,L$11)</f>
        <v xml:space="preserve">  </v>
      </c>
      <c r="M182" t="str">
        <f>RIGHT(REPT(" ",M$11)&amp;'Rep.19-A'!L174,M$11)</f>
        <v xml:space="preserve">      </v>
      </c>
      <c r="N182" t="str">
        <f>RIGHT(REPT(" ",N$11)&amp;'Rep.19-A'!M174,N$11)</f>
        <v xml:space="preserve"> </v>
      </c>
      <c r="O182" t="str">
        <f>RIGHT(REPT(" ",O$11)&amp;'Rep.19-A'!N174,O$11)</f>
        <v xml:space="preserve"> </v>
      </c>
      <c r="R182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3" spans="2:18" x14ac:dyDescent="0.3">
      <c r="B183" s="45" t="str">
        <f>RIGHT(REPT(" ",B$11)&amp;'Rep.19-A'!A175,B$11)</f>
        <v xml:space="preserve">      </v>
      </c>
      <c r="C183" t="str">
        <f>RIGHT(REPT(" ",C$11)&amp;'Rep.19-A'!B175,C$11)</f>
        <v xml:space="preserve">                                                                                                                        </v>
      </c>
      <c r="D183" t="str">
        <f>RIGHT(REPT(" ",D$11)&amp;'Rep.19-A'!C175,D$11)</f>
        <v xml:space="preserve">          </v>
      </c>
      <c r="E183" t="str">
        <f>RIGHT(REPT(" ",E$11)&amp;'Rep.19-A'!D175,E$11)</f>
        <v xml:space="preserve">  </v>
      </c>
      <c r="F183" t="str">
        <f>RIGHT(REPT(" ",F$11)&amp;'Rep.19-A'!E175,F$11)</f>
        <v xml:space="preserve">               </v>
      </c>
      <c r="G183" t="str">
        <f>RIGHT(REPT(" ",G$11)&amp;'Rep.19-A'!F175,G$11)</f>
        <v xml:space="preserve">                                                                                                                        </v>
      </c>
      <c r="H183" t="str">
        <f>RIGHT(REPT(" ",H$11)&amp;'Rep.19-A'!G175,H$11)</f>
        <v xml:space="preserve"> </v>
      </c>
      <c r="I183" t="str">
        <f>RIGHT(REPT(" ",I$11)&amp;'Rep.19-A'!H175,I$11)</f>
        <v xml:space="preserve">          </v>
      </c>
      <c r="J183" t="str">
        <f>RIGHT(REPT(" ",J$11)&amp;'Rep.19-A'!I175,J$11)</f>
        <v xml:space="preserve">  </v>
      </c>
      <c r="K183" t="str">
        <f>RIGHT(REPT(" ",K$11)&amp;'Rep.19-A'!J175,K$11)</f>
        <v xml:space="preserve">               </v>
      </c>
      <c r="L183" t="str">
        <f>RIGHT(REPT(" ",L$11)&amp;'Rep.19-A'!K175,L$11)</f>
        <v xml:space="preserve">  </v>
      </c>
      <c r="M183" t="str">
        <f>RIGHT(REPT(" ",M$11)&amp;'Rep.19-A'!L175,M$11)</f>
        <v xml:space="preserve">      </v>
      </c>
      <c r="N183" t="str">
        <f>RIGHT(REPT(" ",N$11)&amp;'Rep.19-A'!M175,N$11)</f>
        <v xml:space="preserve"> </v>
      </c>
      <c r="O183" t="str">
        <f>RIGHT(REPT(" ",O$11)&amp;'Rep.19-A'!N175,O$11)</f>
        <v xml:space="preserve"> </v>
      </c>
      <c r="R183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4" spans="2:18" x14ac:dyDescent="0.3">
      <c r="B184" s="45" t="str">
        <f>RIGHT(REPT(" ",B$11)&amp;'Rep.19-A'!A176,B$11)</f>
        <v xml:space="preserve">      </v>
      </c>
      <c r="C184" t="str">
        <f>RIGHT(REPT(" ",C$11)&amp;'Rep.19-A'!B176,C$11)</f>
        <v xml:space="preserve">                                                                                                                        </v>
      </c>
      <c r="D184" t="str">
        <f>RIGHT(REPT(" ",D$11)&amp;'Rep.19-A'!C176,D$11)</f>
        <v xml:space="preserve">          </v>
      </c>
      <c r="E184" t="str">
        <f>RIGHT(REPT(" ",E$11)&amp;'Rep.19-A'!D176,E$11)</f>
        <v xml:space="preserve">  </v>
      </c>
      <c r="F184" t="str">
        <f>RIGHT(REPT(" ",F$11)&amp;'Rep.19-A'!E176,F$11)</f>
        <v xml:space="preserve">               </v>
      </c>
      <c r="G184" t="str">
        <f>RIGHT(REPT(" ",G$11)&amp;'Rep.19-A'!F176,G$11)</f>
        <v xml:space="preserve">                                                                                                                        </v>
      </c>
      <c r="H184" t="str">
        <f>RIGHT(REPT(" ",H$11)&amp;'Rep.19-A'!G176,H$11)</f>
        <v xml:space="preserve"> </v>
      </c>
      <c r="I184" t="str">
        <f>RIGHT(REPT(" ",I$11)&amp;'Rep.19-A'!H176,I$11)</f>
        <v xml:space="preserve">          </v>
      </c>
      <c r="J184" t="str">
        <f>RIGHT(REPT(" ",J$11)&amp;'Rep.19-A'!I176,J$11)</f>
        <v xml:space="preserve">  </v>
      </c>
      <c r="K184" t="str">
        <f>RIGHT(REPT(" ",K$11)&amp;'Rep.19-A'!J176,K$11)</f>
        <v xml:space="preserve">               </v>
      </c>
      <c r="L184" t="str">
        <f>RIGHT(REPT(" ",L$11)&amp;'Rep.19-A'!K176,L$11)</f>
        <v xml:space="preserve">  </v>
      </c>
      <c r="M184" t="str">
        <f>RIGHT(REPT(" ",M$11)&amp;'Rep.19-A'!L176,M$11)</f>
        <v xml:space="preserve">      </v>
      </c>
      <c r="N184" t="str">
        <f>RIGHT(REPT(" ",N$11)&amp;'Rep.19-A'!M176,N$11)</f>
        <v xml:space="preserve"> </v>
      </c>
      <c r="O184" t="str">
        <f>RIGHT(REPT(" ",O$11)&amp;'Rep.19-A'!N176,O$11)</f>
        <v xml:space="preserve"> </v>
      </c>
      <c r="R184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5" spans="2:18" x14ac:dyDescent="0.3">
      <c r="B185" s="45" t="str">
        <f>RIGHT(REPT(" ",B$11)&amp;'Rep.19-A'!A177,B$11)</f>
        <v xml:space="preserve">      </v>
      </c>
      <c r="C185" t="str">
        <f>RIGHT(REPT(" ",C$11)&amp;'Rep.19-A'!B177,C$11)</f>
        <v xml:space="preserve">                                                                                                                        </v>
      </c>
      <c r="D185" t="str">
        <f>RIGHT(REPT(" ",D$11)&amp;'Rep.19-A'!C177,D$11)</f>
        <v xml:space="preserve">          </v>
      </c>
      <c r="E185" t="str">
        <f>RIGHT(REPT(" ",E$11)&amp;'Rep.19-A'!D177,E$11)</f>
        <v xml:space="preserve">  </v>
      </c>
      <c r="F185" t="str">
        <f>RIGHT(REPT(" ",F$11)&amp;'Rep.19-A'!E177,F$11)</f>
        <v xml:space="preserve">               </v>
      </c>
      <c r="G185" t="str">
        <f>RIGHT(REPT(" ",G$11)&amp;'Rep.19-A'!F177,G$11)</f>
        <v xml:space="preserve">                                                                                                                        </v>
      </c>
      <c r="H185" t="str">
        <f>RIGHT(REPT(" ",H$11)&amp;'Rep.19-A'!G177,H$11)</f>
        <v xml:space="preserve"> </v>
      </c>
      <c r="I185" t="str">
        <f>RIGHT(REPT(" ",I$11)&amp;'Rep.19-A'!H177,I$11)</f>
        <v xml:space="preserve">          </v>
      </c>
      <c r="J185" t="str">
        <f>RIGHT(REPT(" ",J$11)&amp;'Rep.19-A'!I177,J$11)</f>
        <v xml:space="preserve">  </v>
      </c>
      <c r="K185" t="str">
        <f>RIGHT(REPT(" ",K$11)&amp;'Rep.19-A'!J177,K$11)</f>
        <v xml:space="preserve">               </v>
      </c>
      <c r="L185" t="str">
        <f>RIGHT(REPT(" ",L$11)&amp;'Rep.19-A'!K177,L$11)</f>
        <v xml:space="preserve">  </v>
      </c>
      <c r="M185" t="str">
        <f>RIGHT(REPT(" ",M$11)&amp;'Rep.19-A'!L177,M$11)</f>
        <v xml:space="preserve">      </v>
      </c>
      <c r="N185" t="str">
        <f>RIGHT(REPT(" ",N$11)&amp;'Rep.19-A'!M177,N$11)</f>
        <v xml:space="preserve"> </v>
      </c>
      <c r="O185" t="str">
        <f>RIGHT(REPT(" ",O$11)&amp;'Rep.19-A'!N177,O$11)</f>
        <v xml:space="preserve"> </v>
      </c>
      <c r="R185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6" spans="2:18" x14ac:dyDescent="0.3">
      <c r="B186" s="45" t="str">
        <f>RIGHT(REPT(" ",B$11)&amp;'Rep.19-A'!A178,B$11)</f>
        <v xml:space="preserve">      </v>
      </c>
      <c r="C186" t="str">
        <f>RIGHT(REPT(" ",C$11)&amp;'Rep.19-A'!B178,C$11)</f>
        <v xml:space="preserve">                                                                                                                        </v>
      </c>
      <c r="D186" t="str">
        <f>RIGHT(REPT(" ",D$11)&amp;'Rep.19-A'!C178,D$11)</f>
        <v xml:space="preserve">          </v>
      </c>
      <c r="E186" t="str">
        <f>RIGHT(REPT(" ",E$11)&amp;'Rep.19-A'!D178,E$11)</f>
        <v xml:space="preserve">  </v>
      </c>
      <c r="F186" t="str">
        <f>RIGHT(REPT(" ",F$11)&amp;'Rep.19-A'!E178,F$11)</f>
        <v xml:space="preserve">               </v>
      </c>
      <c r="G186" t="str">
        <f>RIGHT(REPT(" ",G$11)&amp;'Rep.19-A'!F178,G$11)</f>
        <v xml:space="preserve">                                                                                                                        </v>
      </c>
      <c r="H186" t="str">
        <f>RIGHT(REPT(" ",H$11)&amp;'Rep.19-A'!G178,H$11)</f>
        <v xml:space="preserve"> </v>
      </c>
      <c r="I186" t="str">
        <f>RIGHT(REPT(" ",I$11)&amp;'Rep.19-A'!H178,I$11)</f>
        <v xml:space="preserve">          </v>
      </c>
      <c r="J186" t="str">
        <f>RIGHT(REPT(" ",J$11)&amp;'Rep.19-A'!I178,J$11)</f>
        <v xml:space="preserve">  </v>
      </c>
      <c r="K186" t="str">
        <f>RIGHT(REPT(" ",K$11)&amp;'Rep.19-A'!J178,K$11)</f>
        <v xml:space="preserve">               </v>
      </c>
      <c r="L186" t="str">
        <f>RIGHT(REPT(" ",L$11)&amp;'Rep.19-A'!K178,L$11)</f>
        <v xml:space="preserve">  </v>
      </c>
      <c r="M186" t="str">
        <f>RIGHT(REPT(" ",M$11)&amp;'Rep.19-A'!L178,M$11)</f>
        <v xml:space="preserve">      </v>
      </c>
      <c r="N186" t="str">
        <f>RIGHT(REPT(" ",N$11)&amp;'Rep.19-A'!M178,N$11)</f>
        <v xml:space="preserve"> </v>
      </c>
      <c r="O186" t="str">
        <f>RIGHT(REPT(" ",O$11)&amp;'Rep.19-A'!N178,O$11)</f>
        <v xml:space="preserve"> </v>
      </c>
      <c r="R186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7" spans="2:18" x14ac:dyDescent="0.3">
      <c r="B187" s="45" t="str">
        <f>RIGHT(REPT(" ",B$11)&amp;'Rep.19-A'!A179,B$11)</f>
        <v xml:space="preserve">      </v>
      </c>
      <c r="C187" t="str">
        <f>RIGHT(REPT(" ",C$11)&amp;'Rep.19-A'!B179,C$11)</f>
        <v xml:space="preserve">                                                                                                                        </v>
      </c>
      <c r="D187" t="str">
        <f>RIGHT(REPT(" ",D$11)&amp;'Rep.19-A'!C179,D$11)</f>
        <v xml:space="preserve">          </v>
      </c>
      <c r="E187" t="str">
        <f>RIGHT(REPT(" ",E$11)&amp;'Rep.19-A'!D179,E$11)</f>
        <v xml:space="preserve">  </v>
      </c>
      <c r="F187" t="str">
        <f>RIGHT(REPT(" ",F$11)&amp;'Rep.19-A'!E179,F$11)</f>
        <v xml:space="preserve">               </v>
      </c>
      <c r="G187" t="str">
        <f>RIGHT(REPT(" ",G$11)&amp;'Rep.19-A'!F179,G$11)</f>
        <v xml:space="preserve">                                                                                                                        </v>
      </c>
      <c r="H187" t="str">
        <f>RIGHT(REPT(" ",H$11)&amp;'Rep.19-A'!G179,H$11)</f>
        <v xml:space="preserve"> </v>
      </c>
      <c r="I187" t="str">
        <f>RIGHT(REPT(" ",I$11)&amp;'Rep.19-A'!H179,I$11)</f>
        <v xml:space="preserve">          </v>
      </c>
      <c r="J187" t="str">
        <f>RIGHT(REPT(" ",J$11)&amp;'Rep.19-A'!I179,J$11)</f>
        <v xml:space="preserve">  </v>
      </c>
      <c r="K187" t="str">
        <f>RIGHT(REPT(" ",K$11)&amp;'Rep.19-A'!J179,K$11)</f>
        <v xml:space="preserve">               </v>
      </c>
      <c r="L187" t="str">
        <f>RIGHT(REPT(" ",L$11)&amp;'Rep.19-A'!K179,L$11)</f>
        <v xml:space="preserve">  </v>
      </c>
      <c r="M187" t="str">
        <f>RIGHT(REPT(" ",M$11)&amp;'Rep.19-A'!L179,M$11)</f>
        <v xml:space="preserve">      </v>
      </c>
      <c r="N187" t="str">
        <f>RIGHT(REPT(" ",N$11)&amp;'Rep.19-A'!M179,N$11)</f>
        <v xml:space="preserve"> </v>
      </c>
      <c r="O187" t="str">
        <f>RIGHT(REPT(" ",O$11)&amp;'Rep.19-A'!N179,O$11)</f>
        <v xml:space="preserve"> </v>
      </c>
      <c r="R187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8" spans="2:18" x14ac:dyDescent="0.3">
      <c r="B188" s="45" t="str">
        <f>RIGHT(REPT(" ",B$11)&amp;'Rep.19-A'!A180,B$11)</f>
        <v xml:space="preserve">      </v>
      </c>
      <c r="C188" t="str">
        <f>RIGHT(REPT(" ",C$11)&amp;'Rep.19-A'!B180,C$11)</f>
        <v xml:space="preserve">                                                                                                                        </v>
      </c>
      <c r="D188" t="str">
        <f>RIGHT(REPT(" ",D$11)&amp;'Rep.19-A'!C180,D$11)</f>
        <v xml:space="preserve">          </v>
      </c>
      <c r="E188" t="str">
        <f>RIGHT(REPT(" ",E$11)&amp;'Rep.19-A'!D180,E$11)</f>
        <v xml:space="preserve">  </v>
      </c>
      <c r="F188" t="str">
        <f>RIGHT(REPT(" ",F$11)&amp;'Rep.19-A'!E180,F$11)</f>
        <v xml:space="preserve">               </v>
      </c>
      <c r="G188" t="str">
        <f>RIGHT(REPT(" ",G$11)&amp;'Rep.19-A'!F180,G$11)</f>
        <v xml:space="preserve">                                                                                                                        </v>
      </c>
      <c r="H188" t="str">
        <f>RIGHT(REPT(" ",H$11)&amp;'Rep.19-A'!G180,H$11)</f>
        <v xml:space="preserve"> </v>
      </c>
      <c r="I188" t="str">
        <f>RIGHT(REPT(" ",I$11)&amp;'Rep.19-A'!H180,I$11)</f>
        <v xml:space="preserve">          </v>
      </c>
      <c r="J188" t="str">
        <f>RIGHT(REPT(" ",J$11)&amp;'Rep.19-A'!I180,J$11)</f>
        <v xml:space="preserve">  </v>
      </c>
      <c r="K188" t="str">
        <f>RIGHT(REPT(" ",K$11)&amp;'Rep.19-A'!J180,K$11)</f>
        <v xml:space="preserve">               </v>
      </c>
      <c r="L188" t="str">
        <f>RIGHT(REPT(" ",L$11)&amp;'Rep.19-A'!K180,L$11)</f>
        <v xml:space="preserve">  </v>
      </c>
      <c r="M188" t="str">
        <f>RIGHT(REPT(" ",M$11)&amp;'Rep.19-A'!L180,M$11)</f>
        <v xml:space="preserve">      </v>
      </c>
      <c r="N188" t="str">
        <f>RIGHT(REPT(" ",N$11)&amp;'Rep.19-A'!M180,N$11)</f>
        <v xml:space="preserve"> </v>
      </c>
      <c r="O188" t="str">
        <f>RIGHT(REPT(" ",O$11)&amp;'Rep.19-A'!N180,O$11)</f>
        <v xml:space="preserve"> </v>
      </c>
      <c r="R188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89" spans="2:18" x14ac:dyDescent="0.3">
      <c r="B189" s="45" t="str">
        <f>RIGHT(REPT(" ",B$11)&amp;'Rep.19-A'!A181,B$11)</f>
        <v xml:space="preserve">      </v>
      </c>
      <c r="C189" t="str">
        <f>RIGHT(REPT(" ",C$11)&amp;'Rep.19-A'!B181,C$11)</f>
        <v xml:space="preserve">                                                                                                                        </v>
      </c>
      <c r="D189" t="str">
        <f>RIGHT(REPT(" ",D$11)&amp;'Rep.19-A'!C181,D$11)</f>
        <v xml:space="preserve">          </v>
      </c>
      <c r="E189" t="str">
        <f>RIGHT(REPT(" ",E$11)&amp;'Rep.19-A'!D181,E$11)</f>
        <v xml:space="preserve">  </v>
      </c>
      <c r="F189" t="str">
        <f>RIGHT(REPT(" ",F$11)&amp;'Rep.19-A'!E181,F$11)</f>
        <v xml:space="preserve">               </v>
      </c>
      <c r="G189" t="str">
        <f>RIGHT(REPT(" ",G$11)&amp;'Rep.19-A'!F181,G$11)</f>
        <v xml:space="preserve">                                                                                                                        </v>
      </c>
      <c r="H189" t="str">
        <f>RIGHT(REPT(" ",H$11)&amp;'Rep.19-A'!G181,H$11)</f>
        <v xml:space="preserve"> </v>
      </c>
      <c r="I189" t="str">
        <f>RIGHT(REPT(" ",I$11)&amp;'Rep.19-A'!H181,I$11)</f>
        <v xml:space="preserve">          </v>
      </c>
      <c r="J189" t="str">
        <f>RIGHT(REPT(" ",J$11)&amp;'Rep.19-A'!I181,J$11)</f>
        <v xml:space="preserve">  </v>
      </c>
      <c r="K189" t="str">
        <f>RIGHT(REPT(" ",K$11)&amp;'Rep.19-A'!J181,K$11)</f>
        <v xml:space="preserve">               </v>
      </c>
      <c r="L189" t="str">
        <f>RIGHT(REPT(" ",L$11)&amp;'Rep.19-A'!K181,L$11)</f>
        <v xml:space="preserve">  </v>
      </c>
      <c r="M189" t="str">
        <f>RIGHT(REPT(" ",M$11)&amp;'Rep.19-A'!L181,M$11)</f>
        <v xml:space="preserve">      </v>
      </c>
      <c r="N189" t="str">
        <f>RIGHT(REPT(" ",N$11)&amp;'Rep.19-A'!M181,N$11)</f>
        <v xml:space="preserve"> </v>
      </c>
      <c r="O189" t="str">
        <f>RIGHT(REPT(" ",O$11)&amp;'Rep.19-A'!N181,O$11)</f>
        <v xml:space="preserve"> </v>
      </c>
      <c r="R189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0" spans="2:18" x14ac:dyDescent="0.3">
      <c r="B190" s="45" t="str">
        <f>RIGHT(REPT(" ",B$11)&amp;'Rep.19-A'!A182,B$11)</f>
        <v xml:space="preserve">      </v>
      </c>
      <c r="C190" t="str">
        <f>RIGHT(REPT(" ",C$11)&amp;'Rep.19-A'!B182,C$11)</f>
        <v xml:space="preserve">                                                                                                                        </v>
      </c>
      <c r="D190" t="str">
        <f>RIGHT(REPT(" ",D$11)&amp;'Rep.19-A'!C182,D$11)</f>
        <v xml:space="preserve">          </v>
      </c>
      <c r="E190" t="str">
        <f>RIGHT(REPT(" ",E$11)&amp;'Rep.19-A'!D182,E$11)</f>
        <v xml:space="preserve">  </v>
      </c>
      <c r="F190" t="str">
        <f>RIGHT(REPT(" ",F$11)&amp;'Rep.19-A'!E182,F$11)</f>
        <v xml:space="preserve">               </v>
      </c>
      <c r="G190" t="str">
        <f>RIGHT(REPT(" ",G$11)&amp;'Rep.19-A'!F182,G$11)</f>
        <v xml:space="preserve">                                                                                                                        </v>
      </c>
      <c r="H190" t="str">
        <f>RIGHT(REPT(" ",H$11)&amp;'Rep.19-A'!G182,H$11)</f>
        <v xml:space="preserve"> </v>
      </c>
      <c r="I190" t="str">
        <f>RIGHT(REPT(" ",I$11)&amp;'Rep.19-A'!H182,I$11)</f>
        <v xml:space="preserve">          </v>
      </c>
      <c r="J190" t="str">
        <f>RIGHT(REPT(" ",J$11)&amp;'Rep.19-A'!I182,J$11)</f>
        <v xml:space="preserve">  </v>
      </c>
      <c r="K190" t="str">
        <f>RIGHT(REPT(" ",K$11)&amp;'Rep.19-A'!J182,K$11)</f>
        <v xml:space="preserve">               </v>
      </c>
      <c r="L190" t="str">
        <f>RIGHT(REPT(" ",L$11)&amp;'Rep.19-A'!K182,L$11)</f>
        <v xml:space="preserve">  </v>
      </c>
      <c r="M190" t="str">
        <f>RIGHT(REPT(" ",M$11)&amp;'Rep.19-A'!L182,M$11)</f>
        <v xml:space="preserve">      </v>
      </c>
      <c r="N190" t="str">
        <f>RIGHT(REPT(" ",N$11)&amp;'Rep.19-A'!M182,N$11)</f>
        <v xml:space="preserve"> </v>
      </c>
      <c r="O190" t="str">
        <f>RIGHT(REPT(" ",O$11)&amp;'Rep.19-A'!N182,O$11)</f>
        <v xml:space="preserve"> </v>
      </c>
      <c r="R190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1" spans="2:18" x14ac:dyDescent="0.3">
      <c r="B191" s="45" t="str">
        <f>RIGHT(REPT(" ",B$11)&amp;'Rep.19-A'!A183,B$11)</f>
        <v xml:space="preserve">      </v>
      </c>
      <c r="C191" t="str">
        <f>RIGHT(REPT(" ",C$11)&amp;'Rep.19-A'!B183,C$11)</f>
        <v xml:space="preserve">                                                                                                                        </v>
      </c>
      <c r="D191" t="str">
        <f>RIGHT(REPT(" ",D$11)&amp;'Rep.19-A'!C183,D$11)</f>
        <v xml:space="preserve">          </v>
      </c>
      <c r="E191" t="str">
        <f>RIGHT(REPT(" ",E$11)&amp;'Rep.19-A'!D183,E$11)</f>
        <v xml:space="preserve">  </v>
      </c>
      <c r="F191" t="str">
        <f>RIGHT(REPT(" ",F$11)&amp;'Rep.19-A'!E183,F$11)</f>
        <v xml:space="preserve">               </v>
      </c>
      <c r="G191" t="str">
        <f>RIGHT(REPT(" ",G$11)&amp;'Rep.19-A'!F183,G$11)</f>
        <v xml:space="preserve">                                                                                                                        </v>
      </c>
      <c r="H191" t="str">
        <f>RIGHT(REPT(" ",H$11)&amp;'Rep.19-A'!G183,H$11)</f>
        <v xml:space="preserve"> </v>
      </c>
      <c r="I191" t="str">
        <f>RIGHT(REPT(" ",I$11)&amp;'Rep.19-A'!H183,I$11)</f>
        <v xml:space="preserve">          </v>
      </c>
      <c r="J191" t="str">
        <f>RIGHT(REPT(" ",J$11)&amp;'Rep.19-A'!I183,J$11)</f>
        <v xml:space="preserve">  </v>
      </c>
      <c r="K191" t="str">
        <f>RIGHT(REPT(" ",K$11)&amp;'Rep.19-A'!J183,K$11)</f>
        <v xml:space="preserve">               </v>
      </c>
      <c r="L191" t="str">
        <f>RIGHT(REPT(" ",L$11)&amp;'Rep.19-A'!K183,L$11)</f>
        <v xml:space="preserve">  </v>
      </c>
      <c r="M191" t="str">
        <f>RIGHT(REPT(" ",M$11)&amp;'Rep.19-A'!L183,M$11)</f>
        <v xml:space="preserve">      </v>
      </c>
      <c r="N191" t="str">
        <f>RIGHT(REPT(" ",N$11)&amp;'Rep.19-A'!M183,N$11)</f>
        <v xml:space="preserve"> </v>
      </c>
      <c r="O191" t="str">
        <f>RIGHT(REPT(" ",O$11)&amp;'Rep.19-A'!N183,O$11)</f>
        <v xml:space="preserve"> </v>
      </c>
      <c r="R191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2" spans="2:18" x14ac:dyDescent="0.3">
      <c r="B192" s="45" t="str">
        <f>RIGHT(REPT(" ",B$11)&amp;'Rep.19-A'!A184,B$11)</f>
        <v xml:space="preserve">      </v>
      </c>
      <c r="C192" t="str">
        <f>RIGHT(REPT(" ",C$11)&amp;'Rep.19-A'!B184,C$11)</f>
        <v xml:space="preserve">                                                                                                                        </v>
      </c>
      <c r="D192" t="str">
        <f>RIGHT(REPT(" ",D$11)&amp;'Rep.19-A'!C184,D$11)</f>
        <v xml:space="preserve">          </v>
      </c>
      <c r="E192" t="str">
        <f>RIGHT(REPT(" ",E$11)&amp;'Rep.19-A'!D184,E$11)</f>
        <v xml:space="preserve">  </v>
      </c>
      <c r="F192" t="str">
        <f>RIGHT(REPT(" ",F$11)&amp;'Rep.19-A'!E184,F$11)</f>
        <v xml:space="preserve">               </v>
      </c>
      <c r="G192" t="str">
        <f>RIGHT(REPT(" ",G$11)&amp;'Rep.19-A'!F184,G$11)</f>
        <v xml:space="preserve">                                                                                                                        </v>
      </c>
      <c r="H192" t="str">
        <f>RIGHT(REPT(" ",H$11)&amp;'Rep.19-A'!G184,H$11)</f>
        <v xml:space="preserve"> </v>
      </c>
      <c r="I192" t="str">
        <f>RIGHT(REPT(" ",I$11)&amp;'Rep.19-A'!H184,I$11)</f>
        <v xml:space="preserve">          </v>
      </c>
      <c r="J192" t="str">
        <f>RIGHT(REPT(" ",J$11)&amp;'Rep.19-A'!I184,J$11)</f>
        <v xml:space="preserve">  </v>
      </c>
      <c r="K192" t="str">
        <f>RIGHT(REPT(" ",K$11)&amp;'Rep.19-A'!J184,K$11)</f>
        <v xml:space="preserve">               </v>
      </c>
      <c r="L192" t="str">
        <f>RIGHT(REPT(" ",L$11)&amp;'Rep.19-A'!K184,L$11)</f>
        <v xml:space="preserve">  </v>
      </c>
      <c r="M192" t="str">
        <f>RIGHT(REPT(" ",M$11)&amp;'Rep.19-A'!L184,M$11)</f>
        <v xml:space="preserve">      </v>
      </c>
      <c r="N192" t="str">
        <f>RIGHT(REPT(" ",N$11)&amp;'Rep.19-A'!M184,N$11)</f>
        <v xml:space="preserve"> </v>
      </c>
      <c r="O192" t="str">
        <f>RIGHT(REPT(" ",O$11)&amp;'Rep.19-A'!N184,O$11)</f>
        <v xml:space="preserve"> </v>
      </c>
      <c r="R192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3" spans="2:18" x14ac:dyDescent="0.3">
      <c r="B193" s="45" t="str">
        <f>RIGHT(REPT(" ",B$11)&amp;'Rep.19-A'!A185,B$11)</f>
        <v xml:space="preserve">      </v>
      </c>
      <c r="C193" t="str">
        <f>RIGHT(REPT(" ",C$11)&amp;'Rep.19-A'!B185,C$11)</f>
        <v xml:space="preserve">                                                                                                                        </v>
      </c>
      <c r="D193" t="str">
        <f>RIGHT(REPT(" ",D$11)&amp;'Rep.19-A'!C185,D$11)</f>
        <v xml:space="preserve">          </v>
      </c>
      <c r="E193" t="str">
        <f>RIGHT(REPT(" ",E$11)&amp;'Rep.19-A'!D185,E$11)</f>
        <v xml:space="preserve">  </v>
      </c>
      <c r="F193" t="str">
        <f>RIGHT(REPT(" ",F$11)&amp;'Rep.19-A'!E185,F$11)</f>
        <v xml:space="preserve">               </v>
      </c>
      <c r="G193" t="str">
        <f>RIGHT(REPT(" ",G$11)&amp;'Rep.19-A'!F185,G$11)</f>
        <v xml:space="preserve">                                                                                                                        </v>
      </c>
      <c r="H193" t="str">
        <f>RIGHT(REPT(" ",H$11)&amp;'Rep.19-A'!G185,H$11)</f>
        <v xml:space="preserve"> </v>
      </c>
      <c r="I193" t="str">
        <f>RIGHT(REPT(" ",I$11)&amp;'Rep.19-A'!H185,I$11)</f>
        <v xml:space="preserve">          </v>
      </c>
      <c r="J193" t="str">
        <f>RIGHT(REPT(" ",J$11)&amp;'Rep.19-A'!I185,J$11)</f>
        <v xml:space="preserve">  </v>
      </c>
      <c r="K193" t="str">
        <f>RIGHT(REPT(" ",K$11)&amp;'Rep.19-A'!J185,K$11)</f>
        <v xml:space="preserve">               </v>
      </c>
      <c r="L193" t="str">
        <f>RIGHT(REPT(" ",L$11)&amp;'Rep.19-A'!K185,L$11)</f>
        <v xml:space="preserve">  </v>
      </c>
      <c r="M193" t="str">
        <f>RIGHT(REPT(" ",M$11)&amp;'Rep.19-A'!L185,M$11)</f>
        <v xml:space="preserve">      </v>
      </c>
      <c r="N193" t="str">
        <f>RIGHT(REPT(" ",N$11)&amp;'Rep.19-A'!M185,N$11)</f>
        <v xml:space="preserve"> </v>
      </c>
      <c r="O193" t="str">
        <f>RIGHT(REPT(" ",O$11)&amp;'Rep.19-A'!N185,O$11)</f>
        <v xml:space="preserve"> </v>
      </c>
      <c r="R193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4" spans="2:18" x14ac:dyDescent="0.3">
      <c r="B194" s="45" t="str">
        <f>RIGHT(REPT(" ",B$11)&amp;'Rep.19-A'!A186,B$11)</f>
        <v xml:space="preserve">      </v>
      </c>
      <c r="C194" t="str">
        <f>RIGHT(REPT(" ",C$11)&amp;'Rep.19-A'!B186,C$11)</f>
        <v xml:space="preserve">                                                                                                                        </v>
      </c>
      <c r="D194" t="str">
        <f>RIGHT(REPT(" ",D$11)&amp;'Rep.19-A'!C186,D$11)</f>
        <v xml:space="preserve">          </v>
      </c>
      <c r="E194" t="str">
        <f>RIGHT(REPT(" ",E$11)&amp;'Rep.19-A'!D186,E$11)</f>
        <v xml:space="preserve">  </v>
      </c>
      <c r="F194" t="str">
        <f>RIGHT(REPT(" ",F$11)&amp;'Rep.19-A'!E186,F$11)</f>
        <v xml:space="preserve">               </v>
      </c>
      <c r="G194" t="str">
        <f>RIGHT(REPT(" ",G$11)&amp;'Rep.19-A'!F186,G$11)</f>
        <v xml:space="preserve">                                                                                                                        </v>
      </c>
      <c r="H194" t="str">
        <f>RIGHT(REPT(" ",H$11)&amp;'Rep.19-A'!G186,H$11)</f>
        <v xml:space="preserve"> </v>
      </c>
      <c r="I194" t="str">
        <f>RIGHT(REPT(" ",I$11)&amp;'Rep.19-A'!H186,I$11)</f>
        <v xml:space="preserve">          </v>
      </c>
      <c r="J194" t="str">
        <f>RIGHT(REPT(" ",J$11)&amp;'Rep.19-A'!I186,J$11)</f>
        <v xml:space="preserve">  </v>
      </c>
      <c r="K194" t="str">
        <f>RIGHT(REPT(" ",K$11)&amp;'Rep.19-A'!J186,K$11)</f>
        <v xml:space="preserve">               </v>
      </c>
      <c r="L194" t="str">
        <f>RIGHT(REPT(" ",L$11)&amp;'Rep.19-A'!K186,L$11)</f>
        <v xml:space="preserve">  </v>
      </c>
      <c r="M194" t="str">
        <f>RIGHT(REPT(" ",M$11)&amp;'Rep.19-A'!L186,M$11)</f>
        <v xml:space="preserve">      </v>
      </c>
      <c r="N194" t="str">
        <f>RIGHT(REPT(" ",N$11)&amp;'Rep.19-A'!M186,N$11)</f>
        <v xml:space="preserve"> </v>
      </c>
      <c r="O194" t="str">
        <f>RIGHT(REPT(" ",O$11)&amp;'Rep.19-A'!N186,O$11)</f>
        <v xml:space="preserve"> </v>
      </c>
      <c r="R194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5" spans="2:18" x14ac:dyDescent="0.3">
      <c r="B195" s="45" t="str">
        <f>RIGHT(REPT(" ",B$11)&amp;'Rep.19-A'!A187,B$11)</f>
        <v xml:space="preserve">      </v>
      </c>
      <c r="C195" t="str">
        <f>RIGHT(REPT(" ",C$11)&amp;'Rep.19-A'!B187,C$11)</f>
        <v xml:space="preserve">                                                                                                                        </v>
      </c>
      <c r="D195" t="str">
        <f>RIGHT(REPT(" ",D$11)&amp;'Rep.19-A'!C187,D$11)</f>
        <v xml:space="preserve">          </v>
      </c>
      <c r="E195" t="str">
        <f>RIGHT(REPT(" ",E$11)&amp;'Rep.19-A'!D187,E$11)</f>
        <v xml:space="preserve">  </v>
      </c>
      <c r="F195" t="str">
        <f>RIGHT(REPT(" ",F$11)&amp;'Rep.19-A'!E187,F$11)</f>
        <v xml:space="preserve">               </v>
      </c>
      <c r="G195" t="str">
        <f>RIGHT(REPT(" ",G$11)&amp;'Rep.19-A'!F187,G$11)</f>
        <v xml:space="preserve">                                                                                                                        </v>
      </c>
      <c r="H195" t="str">
        <f>RIGHT(REPT(" ",H$11)&amp;'Rep.19-A'!G187,H$11)</f>
        <v xml:space="preserve"> </v>
      </c>
      <c r="I195" t="str">
        <f>RIGHT(REPT(" ",I$11)&amp;'Rep.19-A'!H187,I$11)</f>
        <v xml:space="preserve">          </v>
      </c>
      <c r="J195" t="str">
        <f>RIGHT(REPT(" ",J$11)&amp;'Rep.19-A'!I187,J$11)</f>
        <v xml:space="preserve">  </v>
      </c>
      <c r="K195" t="str">
        <f>RIGHT(REPT(" ",K$11)&amp;'Rep.19-A'!J187,K$11)</f>
        <v xml:space="preserve">               </v>
      </c>
      <c r="L195" t="str">
        <f>RIGHT(REPT(" ",L$11)&amp;'Rep.19-A'!K187,L$11)</f>
        <v xml:space="preserve">  </v>
      </c>
      <c r="M195" t="str">
        <f>RIGHT(REPT(" ",M$11)&amp;'Rep.19-A'!L187,M$11)</f>
        <v xml:space="preserve">      </v>
      </c>
      <c r="N195" t="str">
        <f>RIGHT(REPT(" ",N$11)&amp;'Rep.19-A'!M187,N$11)</f>
        <v xml:space="preserve"> </v>
      </c>
      <c r="O195" t="str">
        <f>RIGHT(REPT(" ",O$11)&amp;'Rep.19-A'!N187,O$11)</f>
        <v xml:space="preserve"> </v>
      </c>
      <c r="R195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6" spans="2:18" x14ac:dyDescent="0.3">
      <c r="B196" s="45" t="str">
        <f>RIGHT(REPT(" ",B$11)&amp;'Rep.19-A'!A188,B$11)</f>
        <v xml:space="preserve">      </v>
      </c>
      <c r="C196" t="str">
        <f>RIGHT(REPT(" ",C$11)&amp;'Rep.19-A'!B188,C$11)</f>
        <v xml:space="preserve">                                                                                                                        </v>
      </c>
      <c r="D196" t="str">
        <f>RIGHT(REPT(" ",D$11)&amp;'Rep.19-A'!C188,D$11)</f>
        <v xml:space="preserve">          </v>
      </c>
      <c r="E196" t="str">
        <f>RIGHT(REPT(" ",E$11)&amp;'Rep.19-A'!D188,E$11)</f>
        <v xml:space="preserve">  </v>
      </c>
      <c r="F196" t="str">
        <f>RIGHT(REPT(" ",F$11)&amp;'Rep.19-A'!E188,F$11)</f>
        <v xml:space="preserve">               </v>
      </c>
      <c r="G196" t="str">
        <f>RIGHT(REPT(" ",G$11)&amp;'Rep.19-A'!F188,G$11)</f>
        <v xml:space="preserve">                                                                                                                        </v>
      </c>
      <c r="H196" t="str">
        <f>RIGHT(REPT(" ",H$11)&amp;'Rep.19-A'!G188,H$11)</f>
        <v xml:space="preserve"> </v>
      </c>
      <c r="I196" t="str">
        <f>RIGHT(REPT(" ",I$11)&amp;'Rep.19-A'!H188,I$11)</f>
        <v xml:space="preserve">          </v>
      </c>
      <c r="J196" t="str">
        <f>RIGHT(REPT(" ",J$11)&amp;'Rep.19-A'!I188,J$11)</f>
        <v xml:space="preserve">  </v>
      </c>
      <c r="K196" t="str">
        <f>RIGHT(REPT(" ",K$11)&amp;'Rep.19-A'!J188,K$11)</f>
        <v xml:space="preserve">               </v>
      </c>
      <c r="L196" t="str">
        <f>RIGHT(REPT(" ",L$11)&amp;'Rep.19-A'!K188,L$11)</f>
        <v xml:space="preserve">  </v>
      </c>
      <c r="M196" t="str">
        <f>RIGHT(REPT(" ",M$11)&amp;'Rep.19-A'!L188,M$11)</f>
        <v xml:space="preserve">      </v>
      </c>
      <c r="N196" t="str">
        <f>RIGHT(REPT(" ",N$11)&amp;'Rep.19-A'!M188,N$11)</f>
        <v xml:space="preserve"> </v>
      </c>
      <c r="O196" t="str">
        <f>RIGHT(REPT(" ",O$11)&amp;'Rep.19-A'!N188,O$11)</f>
        <v xml:space="preserve"> </v>
      </c>
      <c r="R196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7" spans="2:18" x14ac:dyDescent="0.3">
      <c r="B197" s="45" t="str">
        <f>RIGHT(REPT(" ",B$11)&amp;'Rep.19-A'!A189,B$11)</f>
        <v xml:space="preserve">      </v>
      </c>
      <c r="C197" t="str">
        <f>RIGHT(REPT(" ",C$11)&amp;'Rep.19-A'!B189,C$11)</f>
        <v xml:space="preserve">                                                                                                                        </v>
      </c>
      <c r="D197" t="str">
        <f>RIGHT(REPT(" ",D$11)&amp;'Rep.19-A'!C189,D$11)</f>
        <v xml:space="preserve">          </v>
      </c>
      <c r="E197" t="str">
        <f>RIGHT(REPT(" ",E$11)&amp;'Rep.19-A'!D189,E$11)</f>
        <v xml:space="preserve">  </v>
      </c>
      <c r="F197" t="str">
        <f>RIGHT(REPT(" ",F$11)&amp;'Rep.19-A'!E189,F$11)</f>
        <v xml:space="preserve">               </v>
      </c>
      <c r="G197" t="str">
        <f>RIGHT(REPT(" ",G$11)&amp;'Rep.19-A'!F189,G$11)</f>
        <v xml:space="preserve">                                                                                                                        </v>
      </c>
      <c r="H197" t="str">
        <f>RIGHT(REPT(" ",H$11)&amp;'Rep.19-A'!G189,H$11)</f>
        <v xml:space="preserve"> </v>
      </c>
      <c r="I197" t="str">
        <f>RIGHT(REPT(" ",I$11)&amp;'Rep.19-A'!H189,I$11)</f>
        <v xml:space="preserve">          </v>
      </c>
      <c r="J197" t="str">
        <f>RIGHT(REPT(" ",J$11)&amp;'Rep.19-A'!I189,J$11)</f>
        <v xml:space="preserve">  </v>
      </c>
      <c r="K197" t="str">
        <f>RIGHT(REPT(" ",K$11)&amp;'Rep.19-A'!J189,K$11)</f>
        <v xml:space="preserve">               </v>
      </c>
      <c r="L197" t="str">
        <f>RIGHT(REPT(" ",L$11)&amp;'Rep.19-A'!K189,L$11)</f>
        <v xml:space="preserve">  </v>
      </c>
      <c r="M197" t="str">
        <f>RIGHT(REPT(" ",M$11)&amp;'Rep.19-A'!L189,M$11)</f>
        <v xml:space="preserve">      </v>
      </c>
      <c r="N197" t="str">
        <f>RIGHT(REPT(" ",N$11)&amp;'Rep.19-A'!M189,N$11)</f>
        <v xml:space="preserve"> </v>
      </c>
      <c r="O197" t="str">
        <f>RIGHT(REPT(" ",O$11)&amp;'Rep.19-A'!N189,O$11)</f>
        <v xml:space="preserve"> </v>
      </c>
      <c r="R197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8" spans="2:18" x14ac:dyDescent="0.3">
      <c r="B198" s="45" t="str">
        <f>RIGHT(REPT(" ",B$11)&amp;'Rep.19-A'!A190,B$11)</f>
        <v xml:space="preserve">      </v>
      </c>
      <c r="C198" t="str">
        <f>RIGHT(REPT(" ",C$11)&amp;'Rep.19-A'!B190,C$11)</f>
        <v xml:space="preserve">                                                                                                                        </v>
      </c>
      <c r="D198" t="str">
        <f>RIGHT(REPT(" ",D$11)&amp;'Rep.19-A'!C190,D$11)</f>
        <v xml:space="preserve">          </v>
      </c>
      <c r="E198" t="str">
        <f>RIGHT(REPT(" ",E$11)&amp;'Rep.19-A'!D190,E$11)</f>
        <v xml:space="preserve">  </v>
      </c>
      <c r="F198" t="str">
        <f>RIGHT(REPT(" ",F$11)&amp;'Rep.19-A'!E190,F$11)</f>
        <v xml:space="preserve">               </v>
      </c>
      <c r="G198" t="str">
        <f>RIGHT(REPT(" ",G$11)&amp;'Rep.19-A'!F190,G$11)</f>
        <v xml:space="preserve">                                                                                                                        </v>
      </c>
      <c r="H198" t="str">
        <f>RIGHT(REPT(" ",H$11)&amp;'Rep.19-A'!G190,H$11)</f>
        <v xml:space="preserve"> </v>
      </c>
      <c r="I198" t="str">
        <f>RIGHT(REPT(" ",I$11)&amp;'Rep.19-A'!H190,I$11)</f>
        <v xml:space="preserve">          </v>
      </c>
      <c r="J198" t="str">
        <f>RIGHT(REPT(" ",J$11)&amp;'Rep.19-A'!I190,J$11)</f>
        <v xml:space="preserve">  </v>
      </c>
      <c r="K198" t="str">
        <f>RIGHT(REPT(" ",K$11)&amp;'Rep.19-A'!J190,K$11)</f>
        <v xml:space="preserve">               </v>
      </c>
      <c r="L198" t="str">
        <f>RIGHT(REPT(" ",L$11)&amp;'Rep.19-A'!K190,L$11)</f>
        <v xml:space="preserve">  </v>
      </c>
      <c r="M198" t="str">
        <f>RIGHT(REPT(" ",M$11)&amp;'Rep.19-A'!L190,M$11)</f>
        <v xml:space="preserve">      </v>
      </c>
      <c r="N198" t="str">
        <f>RIGHT(REPT(" ",N$11)&amp;'Rep.19-A'!M190,N$11)</f>
        <v xml:space="preserve"> </v>
      </c>
      <c r="O198" t="str">
        <f>RIGHT(REPT(" ",O$11)&amp;'Rep.19-A'!N190,O$11)</f>
        <v xml:space="preserve"> </v>
      </c>
      <c r="R198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199" spans="2:18" x14ac:dyDescent="0.3">
      <c r="B199" s="45" t="str">
        <f>RIGHT(REPT(" ",B$11)&amp;'Rep.19-A'!A191,B$11)</f>
        <v xml:space="preserve">      </v>
      </c>
      <c r="C199" t="str">
        <f>RIGHT(REPT(" ",C$11)&amp;'Rep.19-A'!B191,C$11)</f>
        <v xml:space="preserve">                                                                                                                        </v>
      </c>
      <c r="D199" t="str">
        <f>RIGHT(REPT(" ",D$11)&amp;'Rep.19-A'!C191,D$11)</f>
        <v xml:space="preserve">          </v>
      </c>
      <c r="E199" t="str">
        <f>RIGHT(REPT(" ",E$11)&amp;'Rep.19-A'!D191,E$11)</f>
        <v xml:space="preserve">  </v>
      </c>
      <c r="F199" t="str">
        <f>RIGHT(REPT(" ",F$11)&amp;'Rep.19-A'!E191,F$11)</f>
        <v xml:space="preserve">               </v>
      </c>
      <c r="G199" t="str">
        <f>RIGHT(REPT(" ",G$11)&amp;'Rep.19-A'!F191,G$11)</f>
        <v xml:space="preserve">                                                                                                                        </v>
      </c>
      <c r="H199" t="str">
        <f>RIGHT(REPT(" ",H$11)&amp;'Rep.19-A'!G191,H$11)</f>
        <v xml:space="preserve"> </v>
      </c>
      <c r="I199" t="str">
        <f>RIGHT(REPT(" ",I$11)&amp;'Rep.19-A'!H191,I$11)</f>
        <v xml:space="preserve">          </v>
      </c>
      <c r="J199" t="str">
        <f>RIGHT(REPT(" ",J$11)&amp;'Rep.19-A'!I191,J$11)</f>
        <v xml:space="preserve">  </v>
      </c>
      <c r="K199" t="str">
        <f>RIGHT(REPT(" ",K$11)&amp;'Rep.19-A'!J191,K$11)</f>
        <v xml:space="preserve">               </v>
      </c>
      <c r="L199" t="str">
        <f>RIGHT(REPT(" ",L$11)&amp;'Rep.19-A'!K191,L$11)</f>
        <v xml:space="preserve">  </v>
      </c>
      <c r="M199" t="str">
        <f>RIGHT(REPT(" ",M$11)&amp;'Rep.19-A'!L191,M$11)</f>
        <v xml:space="preserve">      </v>
      </c>
      <c r="N199" t="str">
        <f>RIGHT(REPT(" ",N$11)&amp;'Rep.19-A'!M191,N$11)</f>
        <v xml:space="preserve"> </v>
      </c>
      <c r="O199" t="str">
        <f>RIGHT(REPT(" ",O$11)&amp;'Rep.19-A'!N191,O$11)</f>
        <v xml:space="preserve"> </v>
      </c>
      <c r="R199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00" spans="2:18" x14ac:dyDescent="0.3">
      <c r="B200" s="45" t="str">
        <f>RIGHT(REPT(" ",B$11)&amp;'Rep.19-A'!A192,B$11)</f>
        <v xml:space="preserve">      </v>
      </c>
      <c r="C200" t="str">
        <f>RIGHT(REPT(" ",C$11)&amp;'Rep.19-A'!B192,C$11)</f>
        <v xml:space="preserve">                                                                                                                        </v>
      </c>
      <c r="D200" t="str">
        <f>RIGHT(REPT(" ",D$11)&amp;'Rep.19-A'!C192,D$11)</f>
        <v xml:space="preserve">          </v>
      </c>
      <c r="E200" t="str">
        <f>RIGHT(REPT(" ",E$11)&amp;'Rep.19-A'!D192,E$11)</f>
        <v xml:space="preserve">  </v>
      </c>
      <c r="F200" t="str">
        <f>RIGHT(REPT(" ",F$11)&amp;'Rep.19-A'!E192,F$11)</f>
        <v xml:space="preserve">               </v>
      </c>
      <c r="G200" t="str">
        <f>RIGHT(REPT(" ",G$11)&amp;'Rep.19-A'!F192,G$11)</f>
        <v xml:space="preserve">                                                                                                                        </v>
      </c>
      <c r="H200" t="str">
        <f>RIGHT(REPT(" ",H$11)&amp;'Rep.19-A'!G192,H$11)</f>
        <v xml:space="preserve"> </v>
      </c>
      <c r="I200" t="str">
        <f>RIGHT(REPT(" ",I$11)&amp;'Rep.19-A'!H192,I$11)</f>
        <v xml:space="preserve">          </v>
      </c>
      <c r="J200" t="str">
        <f>RIGHT(REPT(" ",J$11)&amp;'Rep.19-A'!I192,J$11)</f>
        <v xml:space="preserve">  </v>
      </c>
      <c r="K200" t="str">
        <f>RIGHT(REPT(" ",K$11)&amp;'Rep.19-A'!J192,K$11)</f>
        <v xml:space="preserve">               </v>
      </c>
      <c r="L200" t="str">
        <f>RIGHT(REPT(" ",L$11)&amp;'Rep.19-A'!K192,L$11)</f>
        <v xml:space="preserve">  </v>
      </c>
      <c r="M200" t="str">
        <f>RIGHT(REPT(" ",M$11)&amp;'Rep.19-A'!L192,M$11)</f>
        <v xml:space="preserve">      </v>
      </c>
      <c r="N200" t="str">
        <f>RIGHT(REPT(" ",N$11)&amp;'Rep.19-A'!M192,N$11)</f>
        <v xml:space="preserve"> </v>
      </c>
      <c r="O200" t="str">
        <f>RIGHT(REPT(" ",O$11)&amp;'Rep.19-A'!N192,O$11)</f>
        <v xml:space="preserve"> </v>
      </c>
      <c r="R200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01" spans="2:18" x14ac:dyDescent="0.3">
      <c r="B201" s="45" t="str">
        <f>RIGHT(REPT(" ",B$11)&amp;'Rep.19-A'!A193,B$11)</f>
        <v xml:space="preserve">      </v>
      </c>
      <c r="C201" t="str">
        <f>RIGHT(REPT(" ",C$11)&amp;'Rep.19-A'!B193,C$11)</f>
        <v xml:space="preserve">                                                                                                                        </v>
      </c>
      <c r="D201" t="str">
        <f>RIGHT(REPT(" ",D$11)&amp;'Rep.19-A'!C193,D$11)</f>
        <v xml:space="preserve">          </v>
      </c>
      <c r="E201" t="str">
        <f>RIGHT(REPT(" ",E$11)&amp;'Rep.19-A'!D193,E$11)</f>
        <v xml:space="preserve">  </v>
      </c>
      <c r="F201" t="str">
        <f>RIGHT(REPT(" ",F$11)&amp;'Rep.19-A'!E193,F$11)</f>
        <v xml:space="preserve">               </v>
      </c>
      <c r="G201" t="str">
        <f>RIGHT(REPT(" ",G$11)&amp;'Rep.19-A'!F193,G$11)</f>
        <v xml:space="preserve">                                                                                                                        </v>
      </c>
      <c r="H201" t="str">
        <f>RIGHT(REPT(" ",H$11)&amp;'Rep.19-A'!G193,H$11)</f>
        <v xml:space="preserve"> </v>
      </c>
      <c r="I201" t="str">
        <f>RIGHT(REPT(" ",I$11)&amp;'Rep.19-A'!H193,I$11)</f>
        <v xml:space="preserve">          </v>
      </c>
      <c r="J201" t="str">
        <f>RIGHT(REPT(" ",J$11)&amp;'Rep.19-A'!I193,J$11)</f>
        <v xml:space="preserve">  </v>
      </c>
      <c r="K201" t="str">
        <f>RIGHT(REPT(" ",K$11)&amp;'Rep.19-A'!J193,K$11)</f>
        <v xml:space="preserve">               </v>
      </c>
      <c r="L201" t="str">
        <f>RIGHT(REPT(" ",L$11)&amp;'Rep.19-A'!K193,L$11)</f>
        <v xml:space="preserve">  </v>
      </c>
      <c r="M201" t="str">
        <f>RIGHT(REPT(" ",M$11)&amp;'Rep.19-A'!L193,M$11)</f>
        <v xml:space="preserve">      </v>
      </c>
      <c r="N201" t="str">
        <f>RIGHT(REPT(" ",N$11)&amp;'Rep.19-A'!M193,N$11)</f>
        <v xml:space="preserve"> </v>
      </c>
      <c r="O201" t="str">
        <f>RIGHT(REPT(" ",O$11)&amp;'Rep.19-A'!N193,O$11)</f>
        <v xml:space="preserve"> </v>
      </c>
      <c r="R201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02" spans="2:18" x14ac:dyDescent="0.3">
      <c r="B202" s="45" t="str">
        <f>RIGHT(REPT(" ",B$11)&amp;'Rep.19-A'!A194,B$11)</f>
        <v xml:space="preserve">      </v>
      </c>
      <c r="C202" t="str">
        <f>RIGHT(REPT(" ",C$11)&amp;'Rep.19-A'!B194,C$11)</f>
        <v xml:space="preserve">                                                                                                                        </v>
      </c>
      <c r="D202" t="str">
        <f>RIGHT(REPT(" ",D$11)&amp;'Rep.19-A'!C194,D$11)</f>
        <v xml:space="preserve">          </v>
      </c>
      <c r="E202" t="str">
        <f>RIGHT(REPT(" ",E$11)&amp;'Rep.19-A'!D194,E$11)</f>
        <v xml:space="preserve">  </v>
      </c>
      <c r="F202" t="str">
        <f>RIGHT(REPT(" ",F$11)&amp;'Rep.19-A'!E194,F$11)</f>
        <v xml:space="preserve">               </v>
      </c>
      <c r="G202" t="str">
        <f>RIGHT(REPT(" ",G$11)&amp;'Rep.19-A'!F194,G$11)</f>
        <v xml:space="preserve">                                                                                                                        </v>
      </c>
      <c r="H202" t="str">
        <f>RIGHT(REPT(" ",H$11)&amp;'Rep.19-A'!G194,H$11)</f>
        <v xml:space="preserve"> </v>
      </c>
      <c r="I202" t="str">
        <f>RIGHT(REPT(" ",I$11)&amp;'Rep.19-A'!H194,I$11)</f>
        <v xml:space="preserve">          </v>
      </c>
      <c r="J202" t="str">
        <f>RIGHT(REPT(" ",J$11)&amp;'Rep.19-A'!I194,J$11)</f>
        <v xml:space="preserve">  </v>
      </c>
      <c r="K202" t="str">
        <f>RIGHT(REPT(" ",K$11)&amp;'Rep.19-A'!J194,K$11)</f>
        <v xml:space="preserve">               </v>
      </c>
      <c r="L202" t="str">
        <f>RIGHT(REPT(" ",L$11)&amp;'Rep.19-A'!K194,L$11)</f>
        <v xml:space="preserve">  </v>
      </c>
      <c r="M202" t="str">
        <f>RIGHT(REPT(" ",M$11)&amp;'Rep.19-A'!L194,M$11)</f>
        <v xml:space="preserve">      </v>
      </c>
      <c r="N202" t="str">
        <f>RIGHT(REPT(" ",N$11)&amp;'Rep.19-A'!M194,N$11)</f>
        <v xml:space="preserve"> </v>
      </c>
      <c r="O202" t="str">
        <f>RIGHT(REPT(" ",O$11)&amp;'Rep.19-A'!N194,O$11)</f>
        <v xml:space="preserve"> </v>
      </c>
      <c r="R202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03" spans="2:18" x14ac:dyDescent="0.3">
      <c r="B203" s="45" t="str">
        <f>RIGHT(REPT(" ",B$11)&amp;'Rep.19-A'!A195,B$11)</f>
        <v xml:space="preserve">      </v>
      </c>
      <c r="C203" t="str">
        <f>RIGHT(REPT(" ",C$11)&amp;'Rep.19-A'!B195,C$11)</f>
        <v xml:space="preserve">                                                                                                                        </v>
      </c>
      <c r="D203" t="str">
        <f>RIGHT(REPT(" ",D$11)&amp;'Rep.19-A'!C195,D$11)</f>
        <v xml:space="preserve">          </v>
      </c>
      <c r="E203" t="str">
        <f>RIGHT(REPT(" ",E$11)&amp;'Rep.19-A'!D195,E$11)</f>
        <v xml:space="preserve">  </v>
      </c>
      <c r="F203" t="str">
        <f>RIGHT(REPT(" ",F$11)&amp;'Rep.19-A'!E195,F$11)</f>
        <v xml:space="preserve">               </v>
      </c>
      <c r="G203" t="str">
        <f>RIGHT(REPT(" ",G$11)&amp;'Rep.19-A'!F195,G$11)</f>
        <v xml:space="preserve">                                                                                                                        </v>
      </c>
      <c r="H203" t="str">
        <f>RIGHT(REPT(" ",H$11)&amp;'Rep.19-A'!G195,H$11)</f>
        <v xml:space="preserve"> </v>
      </c>
      <c r="I203" t="str">
        <f>RIGHT(REPT(" ",I$11)&amp;'Rep.19-A'!H195,I$11)</f>
        <v xml:space="preserve">          </v>
      </c>
      <c r="J203" t="str">
        <f>RIGHT(REPT(" ",J$11)&amp;'Rep.19-A'!I195,J$11)</f>
        <v xml:space="preserve">  </v>
      </c>
      <c r="K203" t="str">
        <f>RIGHT(REPT(" ",K$11)&amp;'Rep.19-A'!J195,K$11)</f>
        <v xml:space="preserve">               </v>
      </c>
      <c r="L203" t="str">
        <f>RIGHT(REPT(" ",L$11)&amp;'Rep.19-A'!K195,L$11)</f>
        <v xml:space="preserve">  </v>
      </c>
      <c r="M203" t="str">
        <f>RIGHT(REPT(" ",M$11)&amp;'Rep.19-A'!L195,M$11)</f>
        <v xml:space="preserve">      </v>
      </c>
      <c r="N203" t="str">
        <f>RIGHT(REPT(" ",N$11)&amp;'Rep.19-A'!M195,N$11)</f>
        <v xml:space="preserve"> </v>
      </c>
      <c r="O203" t="str">
        <f>RIGHT(REPT(" ",O$11)&amp;'Rep.19-A'!N195,O$11)</f>
        <v xml:space="preserve"> </v>
      </c>
      <c r="R203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04" spans="2:18" x14ac:dyDescent="0.3">
      <c r="B204" s="45" t="str">
        <f>RIGHT(REPT(" ",B$11)&amp;'Rep.19-A'!A196,B$11)</f>
        <v xml:space="preserve">      </v>
      </c>
      <c r="C204" t="str">
        <f>RIGHT(REPT(" ",C$11)&amp;'Rep.19-A'!B196,C$11)</f>
        <v xml:space="preserve">                                                                                                                        </v>
      </c>
      <c r="D204" t="str">
        <f>RIGHT(REPT(" ",D$11)&amp;'Rep.19-A'!C196,D$11)</f>
        <v xml:space="preserve">          </v>
      </c>
      <c r="E204" t="str">
        <f>RIGHT(REPT(" ",E$11)&amp;'Rep.19-A'!D196,E$11)</f>
        <v xml:space="preserve">  </v>
      </c>
      <c r="F204" t="str">
        <f>RIGHT(REPT(" ",F$11)&amp;'Rep.19-A'!E196,F$11)</f>
        <v xml:space="preserve">               </v>
      </c>
      <c r="G204" t="str">
        <f>RIGHT(REPT(" ",G$11)&amp;'Rep.19-A'!F196,G$11)</f>
        <v xml:space="preserve">                                                                                                                        </v>
      </c>
      <c r="H204" t="str">
        <f>RIGHT(REPT(" ",H$11)&amp;'Rep.19-A'!G196,H$11)</f>
        <v xml:space="preserve"> </v>
      </c>
      <c r="I204" t="str">
        <f>RIGHT(REPT(" ",I$11)&amp;'Rep.19-A'!H196,I$11)</f>
        <v xml:space="preserve">          </v>
      </c>
      <c r="J204" t="str">
        <f>RIGHT(REPT(" ",J$11)&amp;'Rep.19-A'!I196,J$11)</f>
        <v xml:space="preserve">  </v>
      </c>
      <c r="K204" t="str">
        <f>RIGHT(REPT(" ",K$11)&amp;'Rep.19-A'!J196,K$11)</f>
        <v xml:space="preserve">               </v>
      </c>
      <c r="L204" t="str">
        <f>RIGHT(REPT(" ",L$11)&amp;'Rep.19-A'!K196,L$11)</f>
        <v xml:space="preserve">  </v>
      </c>
      <c r="M204" t="str">
        <f>RIGHT(REPT(" ",M$11)&amp;'Rep.19-A'!L196,M$11)</f>
        <v xml:space="preserve">      </v>
      </c>
      <c r="N204" t="str">
        <f>RIGHT(REPT(" ",N$11)&amp;'Rep.19-A'!M196,N$11)</f>
        <v xml:space="preserve"> </v>
      </c>
      <c r="O204" t="str">
        <f>RIGHT(REPT(" ",O$11)&amp;'Rep.19-A'!N196,O$11)</f>
        <v xml:space="preserve"> </v>
      </c>
      <c r="R204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05" spans="2:18" x14ac:dyDescent="0.3">
      <c r="B205" s="45" t="str">
        <f>RIGHT(REPT(" ",B$11)&amp;'Rep.19-A'!A197,B$11)</f>
        <v xml:space="preserve">      </v>
      </c>
      <c r="C205" t="str">
        <f>RIGHT(REPT(" ",C$11)&amp;'Rep.19-A'!B197,C$11)</f>
        <v xml:space="preserve">                                                                                                                        </v>
      </c>
      <c r="D205" t="str">
        <f>RIGHT(REPT(" ",D$11)&amp;'Rep.19-A'!C197,D$11)</f>
        <v xml:space="preserve">          </v>
      </c>
      <c r="E205" t="str">
        <f>RIGHT(REPT(" ",E$11)&amp;'Rep.19-A'!D197,E$11)</f>
        <v xml:space="preserve">  </v>
      </c>
      <c r="F205" t="str">
        <f>RIGHT(REPT(" ",F$11)&amp;'Rep.19-A'!E197,F$11)</f>
        <v xml:space="preserve">               </v>
      </c>
      <c r="G205" t="str">
        <f>RIGHT(REPT(" ",G$11)&amp;'Rep.19-A'!F197,G$11)</f>
        <v xml:space="preserve">                                                                                                                        </v>
      </c>
      <c r="H205" t="str">
        <f>RIGHT(REPT(" ",H$11)&amp;'Rep.19-A'!G197,H$11)</f>
        <v xml:space="preserve"> </v>
      </c>
      <c r="I205" t="str">
        <f>RIGHT(REPT(" ",I$11)&amp;'Rep.19-A'!H197,I$11)</f>
        <v xml:space="preserve">          </v>
      </c>
      <c r="J205" t="str">
        <f>RIGHT(REPT(" ",J$11)&amp;'Rep.19-A'!I197,J$11)</f>
        <v xml:space="preserve">  </v>
      </c>
      <c r="K205" t="str">
        <f>RIGHT(REPT(" ",K$11)&amp;'Rep.19-A'!J197,K$11)</f>
        <v xml:space="preserve">               </v>
      </c>
      <c r="L205" t="str">
        <f>RIGHT(REPT(" ",L$11)&amp;'Rep.19-A'!K197,L$11)</f>
        <v xml:space="preserve">  </v>
      </c>
      <c r="M205" t="str">
        <f>RIGHT(REPT(" ",M$11)&amp;'Rep.19-A'!L197,M$11)</f>
        <v xml:space="preserve">      </v>
      </c>
      <c r="N205" t="str">
        <f>RIGHT(REPT(" ",N$11)&amp;'Rep.19-A'!M197,N$11)</f>
        <v xml:space="preserve"> </v>
      </c>
      <c r="O205" t="str">
        <f>RIGHT(REPT(" ",O$11)&amp;'Rep.19-A'!N197,O$11)</f>
        <v xml:space="preserve"> </v>
      </c>
      <c r="R205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06" spans="2:18" x14ac:dyDescent="0.3">
      <c r="B206" s="45" t="str">
        <f>RIGHT(REPT(" ",B$11)&amp;'Rep.19-A'!A198,B$11)</f>
        <v xml:space="preserve">      </v>
      </c>
      <c r="C206" t="str">
        <f>RIGHT(REPT(" ",C$11)&amp;'Rep.19-A'!B198,C$11)</f>
        <v xml:space="preserve">                                                                                                                        </v>
      </c>
      <c r="D206" t="str">
        <f>RIGHT(REPT(" ",D$11)&amp;'Rep.19-A'!C198,D$11)</f>
        <v xml:space="preserve">          </v>
      </c>
      <c r="E206" t="str">
        <f>RIGHT(REPT(" ",E$11)&amp;'Rep.19-A'!D198,E$11)</f>
        <v xml:space="preserve">  </v>
      </c>
      <c r="F206" t="str">
        <f>RIGHT(REPT(" ",F$11)&amp;'Rep.19-A'!E198,F$11)</f>
        <v xml:space="preserve">               </v>
      </c>
      <c r="G206" t="str">
        <f>RIGHT(REPT(" ",G$11)&amp;'Rep.19-A'!F198,G$11)</f>
        <v xml:space="preserve">                                                                                                                        </v>
      </c>
      <c r="H206" t="str">
        <f>RIGHT(REPT(" ",H$11)&amp;'Rep.19-A'!G198,H$11)</f>
        <v xml:space="preserve"> </v>
      </c>
      <c r="I206" t="str">
        <f>RIGHT(REPT(" ",I$11)&amp;'Rep.19-A'!H198,I$11)</f>
        <v xml:space="preserve">          </v>
      </c>
      <c r="J206" t="str">
        <f>RIGHT(REPT(" ",J$11)&amp;'Rep.19-A'!I198,J$11)</f>
        <v xml:space="preserve">  </v>
      </c>
      <c r="K206" t="str">
        <f>RIGHT(REPT(" ",K$11)&amp;'Rep.19-A'!J198,K$11)</f>
        <v xml:space="preserve">               </v>
      </c>
      <c r="L206" t="str">
        <f>RIGHT(REPT(" ",L$11)&amp;'Rep.19-A'!K198,L$11)</f>
        <v xml:space="preserve">  </v>
      </c>
      <c r="M206" t="str">
        <f>RIGHT(REPT(" ",M$11)&amp;'Rep.19-A'!L198,M$11)</f>
        <v xml:space="preserve">      </v>
      </c>
      <c r="N206" t="str">
        <f>RIGHT(REPT(" ",N$11)&amp;'Rep.19-A'!M198,N$11)</f>
        <v xml:space="preserve"> </v>
      </c>
      <c r="O206" t="str">
        <f>RIGHT(REPT(" ",O$11)&amp;'Rep.19-A'!N198,O$11)</f>
        <v xml:space="preserve"> </v>
      </c>
      <c r="R206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07" spans="2:18" x14ac:dyDescent="0.3">
      <c r="B207" s="45" t="str">
        <f>RIGHT(REPT(" ",B$11)&amp;'Rep.19-A'!A199,B$11)</f>
        <v xml:space="preserve">      </v>
      </c>
      <c r="C207" t="str">
        <f>RIGHT(REPT(" ",C$11)&amp;'Rep.19-A'!B199,C$11)</f>
        <v xml:space="preserve">                                                                                                                        </v>
      </c>
      <c r="D207" t="str">
        <f>RIGHT(REPT(" ",D$11)&amp;'Rep.19-A'!C199,D$11)</f>
        <v xml:space="preserve">          </v>
      </c>
      <c r="E207" t="str">
        <f>RIGHT(REPT(" ",E$11)&amp;'Rep.19-A'!D199,E$11)</f>
        <v xml:space="preserve">  </v>
      </c>
      <c r="F207" t="str">
        <f>RIGHT(REPT(" ",F$11)&amp;'Rep.19-A'!E199,F$11)</f>
        <v xml:space="preserve">               </v>
      </c>
      <c r="G207" t="str">
        <f>RIGHT(REPT(" ",G$11)&amp;'Rep.19-A'!F199,G$11)</f>
        <v xml:space="preserve">                                                                                                                        </v>
      </c>
      <c r="H207" t="str">
        <f>RIGHT(REPT(" ",H$11)&amp;'Rep.19-A'!G199,H$11)</f>
        <v xml:space="preserve"> </v>
      </c>
      <c r="I207" t="str">
        <f>RIGHT(REPT(" ",I$11)&amp;'Rep.19-A'!H199,I$11)</f>
        <v xml:space="preserve">          </v>
      </c>
      <c r="J207" t="str">
        <f>RIGHT(REPT(" ",J$11)&amp;'Rep.19-A'!I199,J$11)</f>
        <v xml:space="preserve">  </v>
      </c>
      <c r="K207" t="str">
        <f>RIGHT(REPT(" ",K$11)&amp;'Rep.19-A'!J199,K$11)</f>
        <v xml:space="preserve">               </v>
      </c>
      <c r="L207" t="str">
        <f>RIGHT(REPT(" ",L$11)&amp;'Rep.19-A'!K199,L$11)</f>
        <v xml:space="preserve">  </v>
      </c>
      <c r="M207" t="str">
        <f>RIGHT(REPT(" ",M$11)&amp;'Rep.19-A'!L199,M$11)</f>
        <v xml:space="preserve">      </v>
      </c>
      <c r="N207" t="str">
        <f>RIGHT(REPT(" ",N$11)&amp;'Rep.19-A'!M199,N$11)</f>
        <v xml:space="preserve"> </v>
      </c>
      <c r="O207" t="str">
        <f>RIGHT(REPT(" ",O$11)&amp;'Rep.19-A'!N199,O$11)</f>
        <v xml:space="preserve"> </v>
      </c>
      <c r="R207" t="str">
        <f t="shared" si="2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08" spans="2:18" x14ac:dyDescent="0.3">
      <c r="B208" s="45" t="str">
        <f>RIGHT(REPT(" ",B$11)&amp;'Rep.19-A'!A200,B$11)</f>
        <v xml:space="preserve">      </v>
      </c>
      <c r="C208" t="str">
        <f>RIGHT(REPT(" ",C$11)&amp;'Rep.19-A'!B200,C$11)</f>
        <v xml:space="preserve">                                                                                                                        </v>
      </c>
      <c r="D208" t="str">
        <f>RIGHT(REPT(" ",D$11)&amp;'Rep.19-A'!C200,D$11)</f>
        <v xml:space="preserve">          </v>
      </c>
      <c r="E208" t="str">
        <f>RIGHT(REPT(" ",E$11)&amp;'Rep.19-A'!D200,E$11)</f>
        <v xml:space="preserve">  </v>
      </c>
      <c r="F208" t="str">
        <f>RIGHT(REPT(" ",F$11)&amp;'Rep.19-A'!E200,F$11)</f>
        <v xml:space="preserve">               </v>
      </c>
      <c r="G208" t="str">
        <f>RIGHT(REPT(" ",G$11)&amp;'Rep.19-A'!F200,G$11)</f>
        <v xml:space="preserve">                                                                                                                        </v>
      </c>
      <c r="H208" t="str">
        <f>RIGHT(REPT(" ",H$11)&amp;'Rep.19-A'!G200,H$11)</f>
        <v xml:space="preserve"> </v>
      </c>
      <c r="I208" t="str">
        <f>RIGHT(REPT(" ",I$11)&amp;'Rep.19-A'!H200,I$11)</f>
        <v xml:space="preserve">          </v>
      </c>
      <c r="J208" t="str">
        <f>RIGHT(REPT(" ",J$11)&amp;'Rep.19-A'!I200,J$11)</f>
        <v xml:space="preserve">  </v>
      </c>
      <c r="K208" t="str">
        <f>RIGHT(REPT(" ",K$11)&amp;'Rep.19-A'!J200,K$11)</f>
        <v xml:space="preserve">               </v>
      </c>
      <c r="L208" t="str">
        <f>RIGHT(REPT(" ",L$11)&amp;'Rep.19-A'!K200,L$11)</f>
        <v xml:space="preserve">  </v>
      </c>
      <c r="M208" t="str">
        <f>RIGHT(REPT(" ",M$11)&amp;'Rep.19-A'!L200,M$11)</f>
        <v xml:space="preserve">      </v>
      </c>
      <c r="N208" t="str">
        <f>RIGHT(REPT(" ",N$11)&amp;'Rep.19-A'!M200,N$11)</f>
        <v xml:space="preserve"> </v>
      </c>
      <c r="O208" t="str">
        <f>RIGHT(REPT(" ",O$11)&amp;'Rep.19-A'!N200,O$11)</f>
        <v xml:space="preserve"> </v>
      </c>
      <c r="R208" t="str">
        <f t="shared" ref="R208:R271" si="3">_xlfn.CONCAT(B208,C208,D208,E208,F208,G208,H208,I208,J208,K208,L208,M208,N208,O208)</f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09" spans="2:18" x14ac:dyDescent="0.3">
      <c r="B209" s="45" t="str">
        <f>RIGHT(REPT(" ",B$11)&amp;'Rep.19-A'!A201,B$11)</f>
        <v xml:space="preserve">      </v>
      </c>
      <c r="C209" t="str">
        <f>RIGHT(REPT(" ",C$11)&amp;'Rep.19-A'!B201,C$11)</f>
        <v xml:space="preserve">                                                                                                                        </v>
      </c>
      <c r="D209" t="str">
        <f>RIGHT(REPT(" ",D$11)&amp;'Rep.19-A'!C201,D$11)</f>
        <v xml:space="preserve">          </v>
      </c>
      <c r="E209" t="str">
        <f>RIGHT(REPT(" ",E$11)&amp;'Rep.19-A'!D201,E$11)</f>
        <v xml:space="preserve">  </v>
      </c>
      <c r="F209" t="str">
        <f>RIGHT(REPT(" ",F$11)&amp;'Rep.19-A'!E201,F$11)</f>
        <v xml:space="preserve">               </v>
      </c>
      <c r="G209" t="str">
        <f>RIGHT(REPT(" ",G$11)&amp;'Rep.19-A'!F201,G$11)</f>
        <v xml:space="preserve">                                                                                                                        </v>
      </c>
      <c r="H209" t="str">
        <f>RIGHT(REPT(" ",H$11)&amp;'Rep.19-A'!G201,H$11)</f>
        <v xml:space="preserve"> </v>
      </c>
      <c r="I209" t="str">
        <f>RIGHT(REPT(" ",I$11)&amp;'Rep.19-A'!H201,I$11)</f>
        <v xml:space="preserve">          </v>
      </c>
      <c r="J209" t="str">
        <f>RIGHT(REPT(" ",J$11)&amp;'Rep.19-A'!I201,J$11)</f>
        <v xml:space="preserve">  </v>
      </c>
      <c r="K209" t="str">
        <f>RIGHT(REPT(" ",K$11)&amp;'Rep.19-A'!J201,K$11)</f>
        <v xml:space="preserve">               </v>
      </c>
      <c r="L209" t="str">
        <f>RIGHT(REPT(" ",L$11)&amp;'Rep.19-A'!K201,L$11)</f>
        <v xml:space="preserve">  </v>
      </c>
      <c r="M209" t="str">
        <f>RIGHT(REPT(" ",M$11)&amp;'Rep.19-A'!L201,M$11)</f>
        <v xml:space="preserve">      </v>
      </c>
      <c r="N209" t="str">
        <f>RIGHT(REPT(" ",N$11)&amp;'Rep.19-A'!M201,N$11)</f>
        <v xml:space="preserve"> </v>
      </c>
      <c r="O209" t="str">
        <f>RIGHT(REPT(" ",O$11)&amp;'Rep.19-A'!N201,O$11)</f>
        <v xml:space="preserve"> </v>
      </c>
      <c r="R209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10" spans="2:18" x14ac:dyDescent="0.3">
      <c r="B210" s="45" t="str">
        <f>RIGHT(REPT(" ",B$11)&amp;'Rep.19-A'!A202,B$11)</f>
        <v xml:space="preserve">      </v>
      </c>
      <c r="C210" t="str">
        <f>RIGHT(REPT(" ",C$11)&amp;'Rep.19-A'!B202,C$11)</f>
        <v xml:space="preserve">                                                                                                                        </v>
      </c>
      <c r="D210" t="str">
        <f>RIGHT(REPT(" ",D$11)&amp;'Rep.19-A'!C202,D$11)</f>
        <v xml:space="preserve">          </v>
      </c>
      <c r="E210" t="str">
        <f>RIGHT(REPT(" ",E$11)&amp;'Rep.19-A'!D202,E$11)</f>
        <v xml:space="preserve">  </v>
      </c>
      <c r="F210" t="str">
        <f>RIGHT(REPT(" ",F$11)&amp;'Rep.19-A'!E202,F$11)</f>
        <v xml:space="preserve">               </v>
      </c>
      <c r="G210" t="str">
        <f>RIGHT(REPT(" ",G$11)&amp;'Rep.19-A'!F202,G$11)</f>
        <v xml:space="preserve">                                                                                                                        </v>
      </c>
      <c r="H210" t="str">
        <f>RIGHT(REPT(" ",H$11)&amp;'Rep.19-A'!G202,H$11)</f>
        <v xml:space="preserve"> </v>
      </c>
      <c r="I210" t="str">
        <f>RIGHT(REPT(" ",I$11)&amp;'Rep.19-A'!H202,I$11)</f>
        <v xml:space="preserve">          </v>
      </c>
      <c r="J210" t="str">
        <f>RIGHT(REPT(" ",J$11)&amp;'Rep.19-A'!I202,J$11)</f>
        <v xml:space="preserve">  </v>
      </c>
      <c r="K210" t="str">
        <f>RIGHT(REPT(" ",K$11)&amp;'Rep.19-A'!J202,K$11)</f>
        <v xml:space="preserve">               </v>
      </c>
      <c r="L210" t="str">
        <f>RIGHT(REPT(" ",L$11)&amp;'Rep.19-A'!K202,L$11)</f>
        <v xml:space="preserve">  </v>
      </c>
      <c r="M210" t="str">
        <f>RIGHT(REPT(" ",M$11)&amp;'Rep.19-A'!L202,M$11)</f>
        <v xml:space="preserve">      </v>
      </c>
      <c r="N210" t="str">
        <f>RIGHT(REPT(" ",N$11)&amp;'Rep.19-A'!M202,N$11)</f>
        <v xml:space="preserve"> </v>
      </c>
      <c r="O210" t="str">
        <f>RIGHT(REPT(" ",O$11)&amp;'Rep.19-A'!N202,O$11)</f>
        <v xml:space="preserve"> </v>
      </c>
      <c r="R210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11" spans="2:18" x14ac:dyDescent="0.3">
      <c r="B211" s="45" t="str">
        <f>RIGHT(REPT(" ",B$11)&amp;'Rep.19-A'!A203,B$11)</f>
        <v xml:space="preserve">      </v>
      </c>
      <c r="C211" t="str">
        <f>RIGHT(REPT(" ",C$11)&amp;'Rep.19-A'!B203,C$11)</f>
        <v xml:space="preserve">                                                                                                                        </v>
      </c>
      <c r="D211" t="str">
        <f>RIGHT(REPT(" ",D$11)&amp;'Rep.19-A'!C203,D$11)</f>
        <v xml:space="preserve">          </v>
      </c>
      <c r="E211" t="str">
        <f>RIGHT(REPT(" ",E$11)&amp;'Rep.19-A'!D203,E$11)</f>
        <v xml:space="preserve">  </v>
      </c>
      <c r="F211" t="str">
        <f>RIGHT(REPT(" ",F$11)&amp;'Rep.19-A'!E203,F$11)</f>
        <v xml:space="preserve">               </v>
      </c>
      <c r="G211" t="str">
        <f>RIGHT(REPT(" ",G$11)&amp;'Rep.19-A'!F203,G$11)</f>
        <v xml:space="preserve">                                                                                                                        </v>
      </c>
      <c r="H211" t="str">
        <f>RIGHT(REPT(" ",H$11)&amp;'Rep.19-A'!G203,H$11)</f>
        <v xml:space="preserve"> </v>
      </c>
      <c r="I211" t="str">
        <f>RIGHT(REPT(" ",I$11)&amp;'Rep.19-A'!H203,I$11)</f>
        <v xml:space="preserve">          </v>
      </c>
      <c r="J211" t="str">
        <f>RIGHT(REPT(" ",J$11)&amp;'Rep.19-A'!I203,J$11)</f>
        <v xml:space="preserve">  </v>
      </c>
      <c r="K211" t="str">
        <f>RIGHT(REPT(" ",K$11)&amp;'Rep.19-A'!J203,K$11)</f>
        <v xml:space="preserve">               </v>
      </c>
      <c r="L211" t="str">
        <f>RIGHT(REPT(" ",L$11)&amp;'Rep.19-A'!K203,L$11)</f>
        <v xml:space="preserve">  </v>
      </c>
      <c r="M211" t="str">
        <f>RIGHT(REPT(" ",M$11)&amp;'Rep.19-A'!L203,M$11)</f>
        <v xml:space="preserve">      </v>
      </c>
      <c r="N211" t="str">
        <f>RIGHT(REPT(" ",N$11)&amp;'Rep.19-A'!M203,N$11)</f>
        <v xml:space="preserve"> </v>
      </c>
      <c r="O211" t="str">
        <f>RIGHT(REPT(" ",O$11)&amp;'Rep.19-A'!N203,O$11)</f>
        <v xml:space="preserve"> </v>
      </c>
      <c r="R211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12" spans="2:18" x14ac:dyDescent="0.3">
      <c r="B212" s="45" t="str">
        <f>RIGHT(REPT(" ",B$11)&amp;'Rep.19-A'!A204,B$11)</f>
        <v xml:space="preserve">      </v>
      </c>
      <c r="C212" t="str">
        <f>RIGHT(REPT(" ",C$11)&amp;'Rep.19-A'!B204,C$11)</f>
        <v xml:space="preserve">                                                                                                                        </v>
      </c>
      <c r="D212" t="str">
        <f>RIGHT(REPT(" ",D$11)&amp;'Rep.19-A'!C204,D$11)</f>
        <v xml:space="preserve">          </v>
      </c>
      <c r="E212" t="str">
        <f>RIGHT(REPT(" ",E$11)&amp;'Rep.19-A'!D204,E$11)</f>
        <v xml:space="preserve">  </v>
      </c>
      <c r="F212" t="str">
        <f>RIGHT(REPT(" ",F$11)&amp;'Rep.19-A'!E204,F$11)</f>
        <v xml:space="preserve">               </v>
      </c>
      <c r="G212" t="str">
        <f>RIGHT(REPT(" ",G$11)&amp;'Rep.19-A'!F204,G$11)</f>
        <v xml:space="preserve">                                                                                                                        </v>
      </c>
      <c r="H212" t="str">
        <f>RIGHT(REPT(" ",H$11)&amp;'Rep.19-A'!G204,H$11)</f>
        <v xml:space="preserve"> </v>
      </c>
      <c r="I212" t="str">
        <f>RIGHT(REPT(" ",I$11)&amp;'Rep.19-A'!H204,I$11)</f>
        <v xml:space="preserve">          </v>
      </c>
      <c r="J212" t="str">
        <f>RIGHT(REPT(" ",J$11)&amp;'Rep.19-A'!I204,J$11)</f>
        <v xml:space="preserve">  </v>
      </c>
      <c r="K212" t="str">
        <f>RIGHT(REPT(" ",K$11)&amp;'Rep.19-A'!J204,K$11)</f>
        <v xml:space="preserve">               </v>
      </c>
      <c r="L212" t="str">
        <f>RIGHT(REPT(" ",L$11)&amp;'Rep.19-A'!K204,L$11)</f>
        <v xml:space="preserve">  </v>
      </c>
      <c r="M212" t="str">
        <f>RIGHT(REPT(" ",M$11)&amp;'Rep.19-A'!L204,M$11)</f>
        <v xml:space="preserve">      </v>
      </c>
      <c r="N212" t="str">
        <f>RIGHT(REPT(" ",N$11)&amp;'Rep.19-A'!M204,N$11)</f>
        <v xml:space="preserve"> </v>
      </c>
      <c r="O212" t="str">
        <f>RIGHT(REPT(" ",O$11)&amp;'Rep.19-A'!N204,O$11)</f>
        <v xml:space="preserve"> </v>
      </c>
      <c r="R212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13" spans="2:18" x14ac:dyDescent="0.3">
      <c r="B213" s="45" t="str">
        <f>RIGHT(REPT(" ",B$11)&amp;'Rep.19-A'!A205,B$11)</f>
        <v xml:space="preserve">      </v>
      </c>
      <c r="C213" t="str">
        <f>RIGHT(REPT(" ",C$11)&amp;'Rep.19-A'!B205,C$11)</f>
        <v xml:space="preserve">                                                                                                                        </v>
      </c>
      <c r="D213" t="str">
        <f>RIGHT(REPT(" ",D$11)&amp;'Rep.19-A'!C205,D$11)</f>
        <v xml:space="preserve">          </v>
      </c>
      <c r="E213" t="str">
        <f>RIGHT(REPT(" ",E$11)&amp;'Rep.19-A'!D205,E$11)</f>
        <v xml:space="preserve">  </v>
      </c>
      <c r="F213" t="str">
        <f>RIGHT(REPT(" ",F$11)&amp;'Rep.19-A'!E205,F$11)</f>
        <v xml:space="preserve">               </v>
      </c>
      <c r="G213" t="str">
        <f>RIGHT(REPT(" ",G$11)&amp;'Rep.19-A'!F205,G$11)</f>
        <v xml:space="preserve">                                                                                                                        </v>
      </c>
      <c r="H213" t="str">
        <f>RIGHT(REPT(" ",H$11)&amp;'Rep.19-A'!G205,H$11)</f>
        <v xml:space="preserve"> </v>
      </c>
      <c r="I213" t="str">
        <f>RIGHT(REPT(" ",I$11)&amp;'Rep.19-A'!H205,I$11)</f>
        <v xml:space="preserve">          </v>
      </c>
      <c r="J213" t="str">
        <f>RIGHT(REPT(" ",J$11)&amp;'Rep.19-A'!I205,J$11)</f>
        <v xml:space="preserve">  </v>
      </c>
      <c r="K213" t="str">
        <f>RIGHT(REPT(" ",K$11)&amp;'Rep.19-A'!J205,K$11)</f>
        <v xml:space="preserve">               </v>
      </c>
      <c r="L213" t="str">
        <f>RIGHT(REPT(" ",L$11)&amp;'Rep.19-A'!K205,L$11)</f>
        <v xml:space="preserve">  </v>
      </c>
      <c r="M213" t="str">
        <f>RIGHT(REPT(" ",M$11)&amp;'Rep.19-A'!L205,M$11)</f>
        <v xml:space="preserve">      </v>
      </c>
      <c r="N213" t="str">
        <f>RIGHT(REPT(" ",N$11)&amp;'Rep.19-A'!M205,N$11)</f>
        <v xml:space="preserve"> </v>
      </c>
      <c r="O213" t="str">
        <f>RIGHT(REPT(" ",O$11)&amp;'Rep.19-A'!N205,O$11)</f>
        <v xml:space="preserve"> </v>
      </c>
      <c r="R213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14" spans="2:18" x14ac:dyDescent="0.3">
      <c r="B214" s="45" t="str">
        <f>RIGHT(REPT(" ",B$11)&amp;'Rep.19-A'!A206,B$11)</f>
        <v xml:space="preserve">      </v>
      </c>
      <c r="C214" t="str">
        <f>RIGHT(REPT(" ",C$11)&amp;'Rep.19-A'!B206,C$11)</f>
        <v xml:space="preserve">                                                                                                                        </v>
      </c>
      <c r="D214" t="str">
        <f>RIGHT(REPT(" ",D$11)&amp;'Rep.19-A'!C206,D$11)</f>
        <v xml:space="preserve">          </v>
      </c>
      <c r="E214" t="str">
        <f>RIGHT(REPT(" ",E$11)&amp;'Rep.19-A'!D206,E$11)</f>
        <v xml:space="preserve">  </v>
      </c>
      <c r="F214" t="str">
        <f>RIGHT(REPT(" ",F$11)&amp;'Rep.19-A'!E206,F$11)</f>
        <v xml:space="preserve">               </v>
      </c>
      <c r="G214" t="str">
        <f>RIGHT(REPT(" ",G$11)&amp;'Rep.19-A'!F206,G$11)</f>
        <v xml:space="preserve">                                                                                                                        </v>
      </c>
      <c r="H214" t="str">
        <f>RIGHT(REPT(" ",H$11)&amp;'Rep.19-A'!G206,H$11)</f>
        <v xml:space="preserve"> </v>
      </c>
      <c r="I214" t="str">
        <f>RIGHT(REPT(" ",I$11)&amp;'Rep.19-A'!H206,I$11)</f>
        <v xml:space="preserve">          </v>
      </c>
      <c r="J214" t="str">
        <f>RIGHT(REPT(" ",J$11)&amp;'Rep.19-A'!I206,J$11)</f>
        <v xml:space="preserve">  </v>
      </c>
      <c r="K214" t="str">
        <f>RIGHT(REPT(" ",K$11)&amp;'Rep.19-A'!J206,K$11)</f>
        <v xml:space="preserve">               </v>
      </c>
      <c r="L214" t="str">
        <f>RIGHT(REPT(" ",L$11)&amp;'Rep.19-A'!K206,L$11)</f>
        <v xml:space="preserve">  </v>
      </c>
      <c r="M214" t="str">
        <f>RIGHT(REPT(" ",M$11)&amp;'Rep.19-A'!L206,M$11)</f>
        <v xml:space="preserve">      </v>
      </c>
      <c r="N214" t="str">
        <f>RIGHT(REPT(" ",N$11)&amp;'Rep.19-A'!M206,N$11)</f>
        <v xml:space="preserve"> </v>
      </c>
      <c r="O214" t="str">
        <f>RIGHT(REPT(" ",O$11)&amp;'Rep.19-A'!N206,O$11)</f>
        <v xml:space="preserve"> </v>
      </c>
      <c r="R214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15" spans="2:18" x14ac:dyDescent="0.3">
      <c r="B215" s="45" t="str">
        <f>RIGHT(REPT(" ",B$11)&amp;'Rep.19-A'!A207,B$11)</f>
        <v xml:space="preserve">      </v>
      </c>
      <c r="C215" t="str">
        <f>RIGHT(REPT(" ",C$11)&amp;'Rep.19-A'!B207,C$11)</f>
        <v xml:space="preserve">                                                                                                                        </v>
      </c>
      <c r="D215" t="str">
        <f>RIGHT(REPT(" ",D$11)&amp;'Rep.19-A'!C207,D$11)</f>
        <v xml:space="preserve">          </v>
      </c>
      <c r="E215" t="str">
        <f>RIGHT(REPT(" ",E$11)&amp;'Rep.19-A'!D207,E$11)</f>
        <v xml:space="preserve">  </v>
      </c>
      <c r="F215" t="str">
        <f>RIGHT(REPT(" ",F$11)&amp;'Rep.19-A'!E207,F$11)</f>
        <v xml:space="preserve">               </v>
      </c>
      <c r="G215" t="str">
        <f>RIGHT(REPT(" ",G$11)&amp;'Rep.19-A'!F207,G$11)</f>
        <v xml:space="preserve">                                                                                                                        </v>
      </c>
      <c r="H215" t="str">
        <f>RIGHT(REPT(" ",H$11)&amp;'Rep.19-A'!G207,H$11)</f>
        <v xml:space="preserve"> </v>
      </c>
      <c r="I215" t="str">
        <f>RIGHT(REPT(" ",I$11)&amp;'Rep.19-A'!H207,I$11)</f>
        <v xml:space="preserve">          </v>
      </c>
      <c r="J215" t="str">
        <f>RIGHT(REPT(" ",J$11)&amp;'Rep.19-A'!I207,J$11)</f>
        <v xml:space="preserve">  </v>
      </c>
      <c r="K215" t="str">
        <f>RIGHT(REPT(" ",K$11)&amp;'Rep.19-A'!J207,K$11)</f>
        <v xml:space="preserve">               </v>
      </c>
      <c r="L215" t="str">
        <f>RIGHT(REPT(" ",L$11)&amp;'Rep.19-A'!K207,L$11)</f>
        <v xml:space="preserve">  </v>
      </c>
      <c r="M215" t="str">
        <f>RIGHT(REPT(" ",M$11)&amp;'Rep.19-A'!L207,M$11)</f>
        <v xml:space="preserve">      </v>
      </c>
      <c r="N215" t="str">
        <f>RIGHT(REPT(" ",N$11)&amp;'Rep.19-A'!M207,N$11)</f>
        <v xml:space="preserve"> </v>
      </c>
      <c r="O215" t="str">
        <f>RIGHT(REPT(" ",O$11)&amp;'Rep.19-A'!N207,O$11)</f>
        <v xml:space="preserve"> </v>
      </c>
      <c r="R215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16" spans="2:18" x14ac:dyDescent="0.3">
      <c r="B216" s="45" t="str">
        <f>RIGHT(REPT(" ",B$11)&amp;'Rep.19-A'!A208,B$11)</f>
        <v xml:space="preserve">      </v>
      </c>
      <c r="C216" t="str">
        <f>RIGHT(REPT(" ",C$11)&amp;'Rep.19-A'!B208,C$11)</f>
        <v xml:space="preserve">                                                                                                                        </v>
      </c>
      <c r="D216" t="str">
        <f>RIGHT(REPT(" ",D$11)&amp;'Rep.19-A'!C208,D$11)</f>
        <v xml:space="preserve">          </v>
      </c>
      <c r="E216" t="str">
        <f>RIGHT(REPT(" ",E$11)&amp;'Rep.19-A'!D208,E$11)</f>
        <v xml:space="preserve">  </v>
      </c>
      <c r="F216" t="str">
        <f>RIGHT(REPT(" ",F$11)&amp;'Rep.19-A'!E208,F$11)</f>
        <v xml:space="preserve">               </v>
      </c>
      <c r="G216" t="str">
        <f>RIGHT(REPT(" ",G$11)&amp;'Rep.19-A'!F208,G$11)</f>
        <v xml:space="preserve">                                                                                                                        </v>
      </c>
      <c r="H216" t="str">
        <f>RIGHT(REPT(" ",H$11)&amp;'Rep.19-A'!G208,H$11)</f>
        <v xml:space="preserve"> </v>
      </c>
      <c r="I216" t="str">
        <f>RIGHT(REPT(" ",I$11)&amp;'Rep.19-A'!H208,I$11)</f>
        <v xml:space="preserve">          </v>
      </c>
      <c r="J216" t="str">
        <f>RIGHT(REPT(" ",J$11)&amp;'Rep.19-A'!I208,J$11)</f>
        <v xml:space="preserve">  </v>
      </c>
      <c r="K216" t="str">
        <f>RIGHT(REPT(" ",K$11)&amp;'Rep.19-A'!J208,K$11)</f>
        <v xml:space="preserve">               </v>
      </c>
      <c r="L216" t="str">
        <f>RIGHT(REPT(" ",L$11)&amp;'Rep.19-A'!K208,L$11)</f>
        <v xml:space="preserve">  </v>
      </c>
      <c r="M216" t="str">
        <f>RIGHT(REPT(" ",M$11)&amp;'Rep.19-A'!L208,M$11)</f>
        <v xml:space="preserve">      </v>
      </c>
      <c r="N216" t="str">
        <f>RIGHT(REPT(" ",N$11)&amp;'Rep.19-A'!M208,N$11)</f>
        <v xml:space="preserve"> </v>
      </c>
      <c r="O216" t="str">
        <f>RIGHT(REPT(" ",O$11)&amp;'Rep.19-A'!N208,O$11)</f>
        <v xml:space="preserve"> </v>
      </c>
      <c r="R216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17" spans="2:18" x14ac:dyDescent="0.3">
      <c r="B217" s="45" t="str">
        <f>RIGHT(REPT(" ",B$11)&amp;'Rep.19-A'!A209,B$11)</f>
        <v xml:space="preserve">      </v>
      </c>
      <c r="C217" t="str">
        <f>RIGHT(REPT(" ",C$11)&amp;'Rep.19-A'!B209,C$11)</f>
        <v xml:space="preserve">                                                                                                                        </v>
      </c>
      <c r="D217" t="str">
        <f>RIGHT(REPT(" ",D$11)&amp;'Rep.19-A'!C209,D$11)</f>
        <v xml:space="preserve">          </v>
      </c>
      <c r="E217" t="str">
        <f>RIGHT(REPT(" ",E$11)&amp;'Rep.19-A'!D209,E$11)</f>
        <v xml:space="preserve">  </v>
      </c>
      <c r="F217" t="str">
        <f>RIGHT(REPT(" ",F$11)&amp;'Rep.19-A'!E209,F$11)</f>
        <v xml:space="preserve">               </v>
      </c>
      <c r="G217" t="str">
        <f>RIGHT(REPT(" ",G$11)&amp;'Rep.19-A'!F209,G$11)</f>
        <v xml:space="preserve">                                                                                                                        </v>
      </c>
      <c r="H217" t="str">
        <f>RIGHT(REPT(" ",H$11)&amp;'Rep.19-A'!G209,H$11)</f>
        <v xml:space="preserve"> </v>
      </c>
      <c r="I217" t="str">
        <f>RIGHT(REPT(" ",I$11)&amp;'Rep.19-A'!H209,I$11)</f>
        <v xml:space="preserve">          </v>
      </c>
      <c r="J217" t="str">
        <f>RIGHT(REPT(" ",J$11)&amp;'Rep.19-A'!I209,J$11)</f>
        <v xml:space="preserve">  </v>
      </c>
      <c r="K217" t="str">
        <f>RIGHT(REPT(" ",K$11)&amp;'Rep.19-A'!J209,K$11)</f>
        <v xml:space="preserve">               </v>
      </c>
      <c r="L217" t="str">
        <f>RIGHT(REPT(" ",L$11)&amp;'Rep.19-A'!K209,L$11)</f>
        <v xml:space="preserve">  </v>
      </c>
      <c r="M217" t="str">
        <f>RIGHT(REPT(" ",M$11)&amp;'Rep.19-A'!L209,M$11)</f>
        <v xml:space="preserve">      </v>
      </c>
      <c r="N217" t="str">
        <f>RIGHT(REPT(" ",N$11)&amp;'Rep.19-A'!M209,N$11)</f>
        <v xml:space="preserve"> </v>
      </c>
      <c r="O217" t="str">
        <f>RIGHT(REPT(" ",O$11)&amp;'Rep.19-A'!N209,O$11)</f>
        <v xml:space="preserve"> </v>
      </c>
      <c r="R217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18" spans="2:18" x14ac:dyDescent="0.3">
      <c r="B218" s="45" t="str">
        <f>RIGHT(REPT(" ",B$11)&amp;'Rep.19-A'!A210,B$11)</f>
        <v xml:space="preserve">      </v>
      </c>
      <c r="C218" t="str">
        <f>RIGHT(REPT(" ",C$11)&amp;'Rep.19-A'!B210,C$11)</f>
        <v xml:space="preserve">                                                                                                                        </v>
      </c>
      <c r="D218" t="str">
        <f>RIGHT(REPT(" ",D$11)&amp;'Rep.19-A'!C210,D$11)</f>
        <v xml:space="preserve">          </v>
      </c>
      <c r="E218" t="str">
        <f>RIGHT(REPT(" ",E$11)&amp;'Rep.19-A'!D210,E$11)</f>
        <v xml:space="preserve">  </v>
      </c>
      <c r="F218" t="str">
        <f>RIGHT(REPT(" ",F$11)&amp;'Rep.19-A'!E210,F$11)</f>
        <v xml:space="preserve">               </v>
      </c>
      <c r="G218" t="str">
        <f>RIGHT(REPT(" ",G$11)&amp;'Rep.19-A'!F210,G$11)</f>
        <v xml:space="preserve">                                                                                                                        </v>
      </c>
      <c r="H218" t="str">
        <f>RIGHT(REPT(" ",H$11)&amp;'Rep.19-A'!G210,H$11)</f>
        <v xml:space="preserve"> </v>
      </c>
      <c r="I218" t="str">
        <f>RIGHT(REPT(" ",I$11)&amp;'Rep.19-A'!H210,I$11)</f>
        <v xml:space="preserve">          </v>
      </c>
      <c r="J218" t="str">
        <f>RIGHT(REPT(" ",J$11)&amp;'Rep.19-A'!I210,J$11)</f>
        <v xml:space="preserve">  </v>
      </c>
      <c r="K218" t="str">
        <f>RIGHT(REPT(" ",K$11)&amp;'Rep.19-A'!J210,K$11)</f>
        <v xml:space="preserve">               </v>
      </c>
      <c r="L218" t="str">
        <f>RIGHT(REPT(" ",L$11)&amp;'Rep.19-A'!K210,L$11)</f>
        <v xml:space="preserve">  </v>
      </c>
      <c r="M218" t="str">
        <f>RIGHT(REPT(" ",M$11)&amp;'Rep.19-A'!L210,M$11)</f>
        <v xml:space="preserve">      </v>
      </c>
      <c r="N218" t="str">
        <f>RIGHT(REPT(" ",N$11)&amp;'Rep.19-A'!M210,N$11)</f>
        <v xml:space="preserve"> </v>
      </c>
      <c r="O218" t="str">
        <f>RIGHT(REPT(" ",O$11)&amp;'Rep.19-A'!N210,O$11)</f>
        <v xml:space="preserve"> </v>
      </c>
      <c r="R218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19" spans="2:18" x14ac:dyDescent="0.3">
      <c r="B219" s="45" t="str">
        <f>RIGHT(REPT(" ",B$11)&amp;'Rep.19-A'!A211,B$11)</f>
        <v xml:space="preserve">      </v>
      </c>
      <c r="C219" t="str">
        <f>RIGHT(REPT(" ",C$11)&amp;'Rep.19-A'!B211,C$11)</f>
        <v xml:space="preserve">                                                                                                                        </v>
      </c>
      <c r="D219" t="str">
        <f>RIGHT(REPT(" ",D$11)&amp;'Rep.19-A'!C211,D$11)</f>
        <v xml:space="preserve">          </v>
      </c>
      <c r="E219" t="str">
        <f>RIGHT(REPT(" ",E$11)&amp;'Rep.19-A'!D211,E$11)</f>
        <v xml:space="preserve">  </v>
      </c>
      <c r="F219" t="str">
        <f>RIGHT(REPT(" ",F$11)&amp;'Rep.19-A'!E211,F$11)</f>
        <v xml:space="preserve">               </v>
      </c>
      <c r="G219" t="str">
        <f>RIGHT(REPT(" ",G$11)&amp;'Rep.19-A'!F211,G$11)</f>
        <v xml:space="preserve">                                                                                                                        </v>
      </c>
      <c r="H219" t="str">
        <f>RIGHT(REPT(" ",H$11)&amp;'Rep.19-A'!G211,H$11)</f>
        <v xml:space="preserve"> </v>
      </c>
      <c r="I219" t="str">
        <f>RIGHT(REPT(" ",I$11)&amp;'Rep.19-A'!H211,I$11)</f>
        <v xml:space="preserve">          </v>
      </c>
      <c r="J219" t="str">
        <f>RIGHT(REPT(" ",J$11)&amp;'Rep.19-A'!I211,J$11)</f>
        <v xml:space="preserve">  </v>
      </c>
      <c r="K219" t="str">
        <f>RIGHT(REPT(" ",K$11)&amp;'Rep.19-A'!J211,K$11)</f>
        <v xml:space="preserve">               </v>
      </c>
      <c r="L219" t="str">
        <f>RIGHT(REPT(" ",L$11)&amp;'Rep.19-A'!K211,L$11)</f>
        <v xml:space="preserve">  </v>
      </c>
      <c r="M219" t="str">
        <f>RIGHT(REPT(" ",M$11)&amp;'Rep.19-A'!L211,M$11)</f>
        <v xml:space="preserve">      </v>
      </c>
      <c r="N219" t="str">
        <f>RIGHT(REPT(" ",N$11)&amp;'Rep.19-A'!M211,N$11)</f>
        <v xml:space="preserve"> </v>
      </c>
      <c r="O219" t="str">
        <f>RIGHT(REPT(" ",O$11)&amp;'Rep.19-A'!N211,O$11)</f>
        <v xml:space="preserve"> </v>
      </c>
      <c r="R219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20" spans="2:18" x14ac:dyDescent="0.3">
      <c r="B220" s="45" t="str">
        <f>RIGHT(REPT(" ",B$11)&amp;'Rep.19-A'!A212,B$11)</f>
        <v xml:space="preserve">      </v>
      </c>
      <c r="C220" t="str">
        <f>RIGHT(REPT(" ",C$11)&amp;'Rep.19-A'!B212,C$11)</f>
        <v xml:space="preserve">                                                                                                                        </v>
      </c>
      <c r="D220" t="str">
        <f>RIGHT(REPT(" ",D$11)&amp;'Rep.19-A'!C212,D$11)</f>
        <v xml:space="preserve">          </v>
      </c>
      <c r="E220" t="str">
        <f>RIGHT(REPT(" ",E$11)&amp;'Rep.19-A'!D212,E$11)</f>
        <v xml:space="preserve">  </v>
      </c>
      <c r="F220" t="str">
        <f>RIGHT(REPT(" ",F$11)&amp;'Rep.19-A'!E212,F$11)</f>
        <v xml:space="preserve">               </v>
      </c>
      <c r="G220" t="str">
        <f>RIGHT(REPT(" ",G$11)&amp;'Rep.19-A'!F212,G$11)</f>
        <v xml:space="preserve">                                                                                                                        </v>
      </c>
      <c r="H220" t="str">
        <f>RIGHT(REPT(" ",H$11)&amp;'Rep.19-A'!G212,H$11)</f>
        <v xml:space="preserve"> </v>
      </c>
      <c r="I220" t="str">
        <f>RIGHT(REPT(" ",I$11)&amp;'Rep.19-A'!H212,I$11)</f>
        <v xml:space="preserve">          </v>
      </c>
      <c r="J220" t="str">
        <f>RIGHT(REPT(" ",J$11)&amp;'Rep.19-A'!I212,J$11)</f>
        <v xml:space="preserve">  </v>
      </c>
      <c r="K220" t="str">
        <f>RIGHT(REPT(" ",K$11)&amp;'Rep.19-A'!J212,K$11)</f>
        <v xml:space="preserve">               </v>
      </c>
      <c r="L220" t="str">
        <f>RIGHT(REPT(" ",L$11)&amp;'Rep.19-A'!K212,L$11)</f>
        <v xml:space="preserve">  </v>
      </c>
      <c r="M220" t="str">
        <f>RIGHT(REPT(" ",M$11)&amp;'Rep.19-A'!L212,M$11)</f>
        <v xml:space="preserve">      </v>
      </c>
      <c r="N220" t="str">
        <f>RIGHT(REPT(" ",N$11)&amp;'Rep.19-A'!M212,N$11)</f>
        <v xml:space="preserve"> </v>
      </c>
      <c r="O220" t="str">
        <f>RIGHT(REPT(" ",O$11)&amp;'Rep.19-A'!N212,O$11)</f>
        <v xml:space="preserve"> </v>
      </c>
      <c r="R220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21" spans="2:18" x14ac:dyDescent="0.3">
      <c r="B221" s="45" t="str">
        <f>RIGHT(REPT(" ",B$11)&amp;'Rep.19-A'!A213,B$11)</f>
        <v xml:space="preserve">      </v>
      </c>
      <c r="C221" t="str">
        <f>RIGHT(REPT(" ",C$11)&amp;'Rep.19-A'!B213,C$11)</f>
        <v xml:space="preserve">                                                                                                                        </v>
      </c>
      <c r="D221" t="str">
        <f>RIGHT(REPT(" ",D$11)&amp;'Rep.19-A'!C213,D$11)</f>
        <v xml:space="preserve">          </v>
      </c>
      <c r="E221" t="str">
        <f>RIGHT(REPT(" ",E$11)&amp;'Rep.19-A'!D213,E$11)</f>
        <v xml:space="preserve">  </v>
      </c>
      <c r="F221" t="str">
        <f>RIGHT(REPT(" ",F$11)&amp;'Rep.19-A'!E213,F$11)</f>
        <v xml:space="preserve">               </v>
      </c>
      <c r="G221" t="str">
        <f>RIGHT(REPT(" ",G$11)&amp;'Rep.19-A'!F213,G$11)</f>
        <v xml:space="preserve">                                                                                                                        </v>
      </c>
      <c r="H221" t="str">
        <f>RIGHT(REPT(" ",H$11)&amp;'Rep.19-A'!G213,H$11)</f>
        <v xml:space="preserve"> </v>
      </c>
      <c r="I221" t="str">
        <f>RIGHT(REPT(" ",I$11)&amp;'Rep.19-A'!H213,I$11)</f>
        <v xml:space="preserve">          </v>
      </c>
      <c r="J221" t="str">
        <f>RIGHT(REPT(" ",J$11)&amp;'Rep.19-A'!I213,J$11)</f>
        <v xml:space="preserve">  </v>
      </c>
      <c r="K221" t="str">
        <f>RIGHT(REPT(" ",K$11)&amp;'Rep.19-A'!J213,K$11)</f>
        <v xml:space="preserve">               </v>
      </c>
      <c r="L221" t="str">
        <f>RIGHT(REPT(" ",L$11)&amp;'Rep.19-A'!K213,L$11)</f>
        <v xml:space="preserve">  </v>
      </c>
      <c r="M221" t="str">
        <f>RIGHT(REPT(" ",M$11)&amp;'Rep.19-A'!L213,M$11)</f>
        <v xml:space="preserve">      </v>
      </c>
      <c r="N221" t="str">
        <f>RIGHT(REPT(" ",N$11)&amp;'Rep.19-A'!M213,N$11)</f>
        <v xml:space="preserve"> </v>
      </c>
      <c r="O221" t="str">
        <f>RIGHT(REPT(" ",O$11)&amp;'Rep.19-A'!N213,O$11)</f>
        <v xml:space="preserve"> </v>
      </c>
      <c r="R221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22" spans="2:18" x14ac:dyDescent="0.3">
      <c r="B222" s="45" t="str">
        <f>RIGHT(REPT(" ",B$11)&amp;'Rep.19-A'!A214,B$11)</f>
        <v xml:space="preserve">      </v>
      </c>
      <c r="C222" t="str">
        <f>RIGHT(REPT(" ",C$11)&amp;'Rep.19-A'!B214,C$11)</f>
        <v xml:space="preserve">                                                                                                                        </v>
      </c>
      <c r="D222" t="str">
        <f>RIGHT(REPT(" ",D$11)&amp;'Rep.19-A'!C214,D$11)</f>
        <v xml:space="preserve">          </v>
      </c>
      <c r="E222" t="str">
        <f>RIGHT(REPT(" ",E$11)&amp;'Rep.19-A'!D214,E$11)</f>
        <v xml:space="preserve">  </v>
      </c>
      <c r="F222" t="str">
        <f>RIGHT(REPT(" ",F$11)&amp;'Rep.19-A'!E214,F$11)</f>
        <v xml:space="preserve">               </v>
      </c>
      <c r="G222" t="str">
        <f>RIGHT(REPT(" ",G$11)&amp;'Rep.19-A'!F214,G$11)</f>
        <v xml:space="preserve">                                                                                                                        </v>
      </c>
      <c r="H222" t="str">
        <f>RIGHT(REPT(" ",H$11)&amp;'Rep.19-A'!G214,H$11)</f>
        <v xml:space="preserve"> </v>
      </c>
      <c r="I222" t="str">
        <f>RIGHT(REPT(" ",I$11)&amp;'Rep.19-A'!H214,I$11)</f>
        <v xml:space="preserve">          </v>
      </c>
      <c r="J222" t="str">
        <f>RIGHT(REPT(" ",J$11)&amp;'Rep.19-A'!I214,J$11)</f>
        <v xml:space="preserve">  </v>
      </c>
      <c r="K222" t="str">
        <f>RIGHT(REPT(" ",K$11)&amp;'Rep.19-A'!J214,K$11)</f>
        <v xml:space="preserve">               </v>
      </c>
      <c r="L222" t="str">
        <f>RIGHT(REPT(" ",L$11)&amp;'Rep.19-A'!K214,L$11)</f>
        <v xml:space="preserve">  </v>
      </c>
      <c r="M222" t="str">
        <f>RIGHT(REPT(" ",M$11)&amp;'Rep.19-A'!L214,M$11)</f>
        <v xml:space="preserve">      </v>
      </c>
      <c r="N222" t="str">
        <f>RIGHT(REPT(" ",N$11)&amp;'Rep.19-A'!M214,N$11)</f>
        <v xml:space="preserve"> </v>
      </c>
      <c r="O222" t="str">
        <f>RIGHT(REPT(" ",O$11)&amp;'Rep.19-A'!N214,O$11)</f>
        <v xml:space="preserve"> </v>
      </c>
      <c r="R222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23" spans="2:18" x14ac:dyDescent="0.3">
      <c r="B223" s="45" t="str">
        <f>RIGHT(REPT(" ",B$11)&amp;'Rep.19-A'!A215,B$11)</f>
        <v xml:space="preserve">      </v>
      </c>
      <c r="C223" t="str">
        <f>RIGHT(REPT(" ",C$11)&amp;'Rep.19-A'!B215,C$11)</f>
        <v xml:space="preserve">                                                                                                                        </v>
      </c>
      <c r="D223" t="str">
        <f>RIGHT(REPT(" ",D$11)&amp;'Rep.19-A'!C215,D$11)</f>
        <v xml:space="preserve">          </v>
      </c>
      <c r="E223" t="str">
        <f>RIGHT(REPT(" ",E$11)&amp;'Rep.19-A'!D215,E$11)</f>
        <v xml:space="preserve">  </v>
      </c>
      <c r="F223" t="str">
        <f>RIGHT(REPT(" ",F$11)&amp;'Rep.19-A'!E215,F$11)</f>
        <v xml:space="preserve">               </v>
      </c>
      <c r="G223" t="str">
        <f>RIGHT(REPT(" ",G$11)&amp;'Rep.19-A'!F215,G$11)</f>
        <v xml:space="preserve">                                                                                                                        </v>
      </c>
      <c r="H223" t="str">
        <f>RIGHT(REPT(" ",H$11)&amp;'Rep.19-A'!G215,H$11)</f>
        <v xml:space="preserve"> </v>
      </c>
      <c r="I223" t="str">
        <f>RIGHT(REPT(" ",I$11)&amp;'Rep.19-A'!H215,I$11)</f>
        <v xml:space="preserve">          </v>
      </c>
      <c r="J223" t="str">
        <f>RIGHT(REPT(" ",J$11)&amp;'Rep.19-A'!I215,J$11)</f>
        <v xml:space="preserve">  </v>
      </c>
      <c r="K223" t="str">
        <f>RIGHT(REPT(" ",K$11)&amp;'Rep.19-A'!J215,K$11)</f>
        <v xml:space="preserve">               </v>
      </c>
      <c r="L223" t="str">
        <f>RIGHT(REPT(" ",L$11)&amp;'Rep.19-A'!K215,L$11)</f>
        <v xml:space="preserve">  </v>
      </c>
      <c r="M223" t="str">
        <f>RIGHT(REPT(" ",M$11)&amp;'Rep.19-A'!L215,M$11)</f>
        <v xml:space="preserve">      </v>
      </c>
      <c r="N223" t="str">
        <f>RIGHT(REPT(" ",N$11)&amp;'Rep.19-A'!M215,N$11)</f>
        <v xml:space="preserve"> </v>
      </c>
      <c r="O223" t="str">
        <f>RIGHT(REPT(" ",O$11)&amp;'Rep.19-A'!N215,O$11)</f>
        <v xml:space="preserve"> </v>
      </c>
      <c r="R223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24" spans="2:18" x14ac:dyDescent="0.3">
      <c r="B224" s="45" t="str">
        <f>RIGHT(REPT(" ",B$11)&amp;'Rep.19-A'!A216,B$11)</f>
        <v xml:space="preserve">      </v>
      </c>
      <c r="C224" t="str">
        <f>RIGHT(REPT(" ",C$11)&amp;'Rep.19-A'!B216,C$11)</f>
        <v xml:space="preserve">                                                                                                                        </v>
      </c>
      <c r="D224" t="str">
        <f>RIGHT(REPT(" ",D$11)&amp;'Rep.19-A'!C216,D$11)</f>
        <v xml:space="preserve">          </v>
      </c>
      <c r="E224" t="str">
        <f>RIGHT(REPT(" ",E$11)&amp;'Rep.19-A'!D216,E$11)</f>
        <v xml:space="preserve">  </v>
      </c>
      <c r="F224" t="str">
        <f>RIGHT(REPT(" ",F$11)&amp;'Rep.19-A'!E216,F$11)</f>
        <v xml:space="preserve">               </v>
      </c>
      <c r="G224" t="str">
        <f>RIGHT(REPT(" ",G$11)&amp;'Rep.19-A'!F216,G$11)</f>
        <v xml:space="preserve">                                                                                                                        </v>
      </c>
      <c r="H224" t="str">
        <f>RIGHT(REPT(" ",H$11)&amp;'Rep.19-A'!G216,H$11)</f>
        <v xml:space="preserve"> </v>
      </c>
      <c r="I224" t="str">
        <f>RIGHT(REPT(" ",I$11)&amp;'Rep.19-A'!H216,I$11)</f>
        <v xml:space="preserve">          </v>
      </c>
      <c r="J224" t="str">
        <f>RIGHT(REPT(" ",J$11)&amp;'Rep.19-A'!I216,J$11)</f>
        <v xml:space="preserve">  </v>
      </c>
      <c r="K224" t="str">
        <f>RIGHT(REPT(" ",K$11)&amp;'Rep.19-A'!J216,K$11)</f>
        <v xml:space="preserve">               </v>
      </c>
      <c r="L224" t="str">
        <f>RIGHT(REPT(" ",L$11)&amp;'Rep.19-A'!K216,L$11)</f>
        <v xml:space="preserve">  </v>
      </c>
      <c r="M224" t="str">
        <f>RIGHT(REPT(" ",M$11)&amp;'Rep.19-A'!L216,M$11)</f>
        <v xml:space="preserve">      </v>
      </c>
      <c r="N224" t="str">
        <f>RIGHT(REPT(" ",N$11)&amp;'Rep.19-A'!M216,N$11)</f>
        <v xml:space="preserve"> </v>
      </c>
      <c r="O224" t="str">
        <f>RIGHT(REPT(" ",O$11)&amp;'Rep.19-A'!N216,O$11)</f>
        <v xml:space="preserve"> </v>
      </c>
      <c r="R224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25" spans="2:18" x14ac:dyDescent="0.3">
      <c r="B225" s="45" t="str">
        <f>RIGHT(REPT(" ",B$11)&amp;'Rep.19-A'!A217,B$11)</f>
        <v xml:space="preserve">      </v>
      </c>
      <c r="C225" t="str">
        <f>RIGHT(REPT(" ",C$11)&amp;'Rep.19-A'!B217,C$11)</f>
        <v xml:space="preserve">                                                                                                                        </v>
      </c>
      <c r="D225" t="str">
        <f>RIGHT(REPT(" ",D$11)&amp;'Rep.19-A'!C217,D$11)</f>
        <v xml:space="preserve">          </v>
      </c>
      <c r="E225" t="str">
        <f>RIGHT(REPT(" ",E$11)&amp;'Rep.19-A'!D217,E$11)</f>
        <v xml:space="preserve">  </v>
      </c>
      <c r="F225" t="str">
        <f>RIGHT(REPT(" ",F$11)&amp;'Rep.19-A'!E217,F$11)</f>
        <v xml:space="preserve">               </v>
      </c>
      <c r="G225" t="str">
        <f>RIGHT(REPT(" ",G$11)&amp;'Rep.19-A'!F217,G$11)</f>
        <v xml:space="preserve">                                                                                                                        </v>
      </c>
      <c r="H225" t="str">
        <f>RIGHT(REPT(" ",H$11)&amp;'Rep.19-A'!G217,H$11)</f>
        <v xml:space="preserve"> </v>
      </c>
      <c r="I225" t="str">
        <f>RIGHT(REPT(" ",I$11)&amp;'Rep.19-A'!H217,I$11)</f>
        <v xml:space="preserve">          </v>
      </c>
      <c r="J225" t="str">
        <f>RIGHT(REPT(" ",J$11)&amp;'Rep.19-A'!I217,J$11)</f>
        <v xml:space="preserve">  </v>
      </c>
      <c r="K225" t="str">
        <f>RIGHT(REPT(" ",K$11)&amp;'Rep.19-A'!J217,K$11)</f>
        <v xml:space="preserve">               </v>
      </c>
      <c r="L225" t="str">
        <f>RIGHT(REPT(" ",L$11)&amp;'Rep.19-A'!K217,L$11)</f>
        <v xml:space="preserve">  </v>
      </c>
      <c r="M225" t="str">
        <f>RIGHT(REPT(" ",M$11)&amp;'Rep.19-A'!L217,M$11)</f>
        <v xml:space="preserve">      </v>
      </c>
      <c r="N225" t="str">
        <f>RIGHT(REPT(" ",N$11)&amp;'Rep.19-A'!M217,N$11)</f>
        <v xml:space="preserve"> </v>
      </c>
      <c r="O225" t="str">
        <f>RIGHT(REPT(" ",O$11)&amp;'Rep.19-A'!N217,O$11)</f>
        <v xml:space="preserve"> </v>
      </c>
      <c r="R225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26" spans="2:18" x14ac:dyDescent="0.3">
      <c r="B226" s="45" t="str">
        <f>RIGHT(REPT(" ",B$11)&amp;'Rep.19-A'!A218,B$11)</f>
        <v xml:space="preserve">      </v>
      </c>
      <c r="C226" t="str">
        <f>RIGHT(REPT(" ",C$11)&amp;'Rep.19-A'!B218,C$11)</f>
        <v xml:space="preserve">                                                                                                                        </v>
      </c>
      <c r="D226" t="str">
        <f>RIGHT(REPT(" ",D$11)&amp;'Rep.19-A'!C218,D$11)</f>
        <v xml:space="preserve">          </v>
      </c>
      <c r="E226" t="str">
        <f>RIGHT(REPT(" ",E$11)&amp;'Rep.19-A'!D218,E$11)</f>
        <v xml:space="preserve">  </v>
      </c>
      <c r="F226" t="str">
        <f>RIGHT(REPT(" ",F$11)&amp;'Rep.19-A'!E218,F$11)</f>
        <v xml:space="preserve">               </v>
      </c>
      <c r="G226" t="str">
        <f>RIGHT(REPT(" ",G$11)&amp;'Rep.19-A'!F218,G$11)</f>
        <v xml:space="preserve">                                                                                                                        </v>
      </c>
      <c r="H226" t="str">
        <f>RIGHT(REPT(" ",H$11)&amp;'Rep.19-A'!G218,H$11)</f>
        <v xml:space="preserve"> </v>
      </c>
      <c r="I226" t="str">
        <f>RIGHT(REPT(" ",I$11)&amp;'Rep.19-A'!H218,I$11)</f>
        <v xml:space="preserve">          </v>
      </c>
      <c r="J226" t="str">
        <f>RIGHT(REPT(" ",J$11)&amp;'Rep.19-A'!I218,J$11)</f>
        <v xml:space="preserve">  </v>
      </c>
      <c r="K226" t="str">
        <f>RIGHT(REPT(" ",K$11)&amp;'Rep.19-A'!J218,K$11)</f>
        <v xml:space="preserve">               </v>
      </c>
      <c r="L226" t="str">
        <f>RIGHT(REPT(" ",L$11)&amp;'Rep.19-A'!K218,L$11)</f>
        <v xml:space="preserve">  </v>
      </c>
      <c r="M226" t="str">
        <f>RIGHT(REPT(" ",M$11)&amp;'Rep.19-A'!L218,M$11)</f>
        <v xml:space="preserve">      </v>
      </c>
      <c r="N226" t="str">
        <f>RIGHT(REPT(" ",N$11)&amp;'Rep.19-A'!M218,N$11)</f>
        <v xml:space="preserve"> </v>
      </c>
      <c r="O226" t="str">
        <f>RIGHT(REPT(" ",O$11)&amp;'Rep.19-A'!N218,O$11)</f>
        <v xml:space="preserve"> </v>
      </c>
      <c r="R226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27" spans="2:18" x14ac:dyDescent="0.3">
      <c r="B227" s="45" t="str">
        <f>RIGHT(REPT(" ",B$11)&amp;'Rep.19-A'!A219,B$11)</f>
        <v xml:space="preserve">      </v>
      </c>
      <c r="C227" t="str">
        <f>RIGHT(REPT(" ",C$11)&amp;'Rep.19-A'!B219,C$11)</f>
        <v xml:space="preserve">                                                                                                                        </v>
      </c>
      <c r="D227" t="str">
        <f>RIGHT(REPT(" ",D$11)&amp;'Rep.19-A'!C219,D$11)</f>
        <v xml:space="preserve">          </v>
      </c>
      <c r="E227" t="str">
        <f>RIGHT(REPT(" ",E$11)&amp;'Rep.19-A'!D219,E$11)</f>
        <v xml:space="preserve">  </v>
      </c>
      <c r="F227" t="str">
        <f>RIGHT(REPT(" ",F$11)&amp;'Rep.19-A'!E219,F$11)</f>
        <v xml:space="preserve">               </v>
      </c>
      <c r="G227" t="str">
        <f>RIGHT(REPT(" ",G$11)&amp;'Rep.19-A'!F219,G$11)</f>
        <v xml:space="preserve">                                                                                                                        </v>
      </c>
      <c r="H227" t="str">
        <f>RIGHT(REPT(" ",H$11)&amp;'Rep.19-A'!G219,H$11)</f>
        <v xml:space="preserve"> </v>
      </c>
      <c r="I227" t="str">
        <f>RIGHT(REPT(" ",I$11)&amp;'Rep.19-A'!H219,I$11)</f>
        <v xml:space="preserve">          </v>
      </c>
      <c r="J227" t="str">
        <f>RIGHT(REPT(" ",J$11)&amp;'Rep.19-A'!I219,J$11)</f>
        <v xml:space="preserve">  </v>
      </c>
      <c r="K227" t="str">
        <f>RIGHT(REPT(" ",K$11)&amp;'Rep.19-A'!J219,K$11)</f>
        <v xml:space="preserve">               </v>
      </c>
      <c r="L227" t="str">
        <f>RIGHT(REPT(" ",L$11)&amp;'Rep.19-A'!K219,L$11)</f>
        <v xml:space="preserve">  </v>
      </c>
      <c r="M227" t="str">
        <f>RIGHT(REPT(" ",M$11)&amp;'Rep.19-A'!L219,M$11)</f>
        <v xml:space="preserve">      </v>
      </c>
      <c r="N227" t="str">
        <f>RIGHT(REPT(" ",N$11)&amp;'Rep.19-A'!M219,N$11)</f>
        <v xml:space="preserve"> </v>
      </c>
      <c r="O227" t="str">
        <f>RIGHT(REPT(" ",O$11)&amp;'Rep.19-A'!N219,O$11)</f>
        <v xml:space="preserve"> </v>
      </c>
      <c r="R227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28" spans="2:18" x14ac:dyDescent="0.3">
      <c r="B228" s="45" t="str">
        <f>RIGHT(REPT(" ",B$11)&amp;'Rep.19-A'!A220,B$11)</f>
        <v xml:space="preserve">      </v>
      </c>
      <c r="C228" t="str">
        <f>RIGHT(REPT(" ",C$11)&amp;'Rep.19-A'!B220,C$11)</f>
        <v xml:space="preserve">                                                                                                                        </v>
      </c>
      <c r="D228" t="str">
        <f>RIGHT(REPT(" ",D$11)&amp;'Rep.19-A'!C220,D$11)</f>
        <v xml:space="preserve">          </v>
      </c>
      <c r="E228" t="str">
        <f>RIGHT(REPT(" ",E$11)&amp;'Rep.19-A'!D220,E$11)</f>
        <v xml:space="preserve">  </v>
      </c>
      <c r="F228" t="str">
        <f>RIGHT(REPT(" ",F$11)&amp;'Rep.19-A'!E220,F$11)</f>
        <v xml:space="preserve">               </v>
      </c>
      <c r="G228" t="str">
        <f>RIGHT(REPT(" ",G$11)&amp;'Rep.19-A'!F220,G$11)</f>
        <v xml:space="preserve">                                                                                                                        </v>
      </c>
      <c r="H228" t="str">
        <f>RIGHT(REPT(" ",H$11)&amp;'Rep.19-A'!G220,H$11)</f>
        <v xml:space="preserve"> </v>
      </c>
      <c r="I228" t="str">
        <f>RIGHT(REPT(" ",I$11)&amp;'Rep.19-A'!H220,I$11)</f>
        <v xml:space="preserve">          </v>
      </c>
      <c r="J228" t="str">
        <f>RIGHT(REPT(" ",J$11)&amp;'Rep.19-A'!I220,J$11)</f>
        <v xml:space="preserve">  </v>
      </c>
      <c r="K228" t="str">
        <f>RIGHT(REPT(" ",K$11)&amp;'Rep.19-A'!J220,K$11)</f>
        <v xml:space="preserve">               </v>
      </c>
      <c r="L228" t="str">
        <f>RIGHT(REPT(" ",L$11)&amp;'Rep.19-A'!K220,L$11)</f>
        <v xml:space="preserve">  </v>
      </c>
      <c r="M228" t="str">
        <f>RIGHT(REPT(" ",M$11)&amp;'Rep.19-A'!L220,M$11)</f>
        <v xml:space="preserve">      </v>
      </c>
      <c r="N228" t="str">
        <f>RIGHT(REPT(" ",N$11)&amp;'Rep.19-A'!M220,N$11)</f>
        <v xml:space="preserve"> </v>
      </c>
      <c r="O228" t="str">
        <f>RIGHT(REPT(" ",O$11)&amp;'Rep.19-A'!N220,O$11)</f>
        <v xml:space="preserve"> </v>
      </c>
      <c r="R228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29" spans="2:18" x14ac:dyDescent="0.3">
      <c r="B229" s="45" t="str">
        <f>RIGHT(REPT(" ",B$11)&amp;'Rep.19-A'!A221,B$11)</f>
        <v xml:space="preserve">      </v>
      </c>
      <c r="C229" t="str">
        <f>RIGHT(REPT(" ",C$11)&amp;'Rep.19-A'!B221,C$11)</f>
        <v xml:space="preserve">                                                                                                                        </v>
      </c>
      <c r="D229" t="str">
        <f>RIGHT(REPT(" ",D$11)&amp;'Rep.19-A'!C221,D$11)</f>
        <v xml:space="preserve">          </v>
      </c>
      <c r="E229" t="str">
        <f>RIGHT(REPT(" ",E$11)&amp;'Rep.19-A'!D221,E$11)</f>
        <v xml:space="preserve">  </v>
      </c>
      <c r="F229" t="str">
        <f>RIGHT(REPT(" ",F$11)&amp;'Rep.19-A'!E221,F$11)</f>
        <v xml:space="preserve">               </v>
      </c>
      <c r="G229" t="str">
        <f>RIGHT(REPT(" ",G$11)&amp;'Rep.19-A'!F221,G$11)</f>
        <v xml:space="preserve">                                                                                                                        </v>
      </c>
      <c r="H229" t="str">
        <f>RIGHT(REPT(" ",H$11)&amp;'Rep.19-A'!G221,H$11)</f>
        <v xml:space="preserve"> </v>
      </c>
      <c r="I229" t="str">
        <f>RIGHT(REPT(" ",I$11)&amp;'Rep.19-A'!H221,I$11)</f>
        <v xml:space="preserve">          </v>
      </c>
      <c r="J229" t="str">
        <f>RIGHT(REPT(" ",J$11)&amp;'Rep.19-A'!I221,J$11)</f>
        <v xml:space="preserve">  </v>
      </c>
      <c r="K229" t="str">
        <f>RIGHT(REPT(" ",K$11)&amp;'Rep.19-A'!J221,K$11)</f>
        <v xml:space="preserve">               </v>
      </c>
      <c r="L229" t="str">
        <f>RIGHT(REPT(" ",L$11)&amp;'Rep.19-A'!K221,L$11)</f>
        <v xml:space="preserve">  </v>
      </c>
      <c r="M229" t="str">
        <f>RIGHT(REPT(" ",M$11)&amp;'Rep.19-A'!L221,M$11)</f>
        <v xml:space="preserve">      </v>
      </c>
      <c r="N229" t="str">
        <f>RIGHT(REPT(" ",N$11)&amp;'Rep.19-A'!M221,N$11)</f>
        <v xml:space="preserve"> </v>
      </c>
      <c r="O229" t="str">
        <f>RIGHT(REPT(" ",O$11)&amp;'Rep.19-A'!N221,O$11)</f>
        <v xml:space="preserve"> </v>
      </c>
      <c r="R229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30" spans="2:18" x14ac:dyDescent="0.3">
      <c r="B230" s="45" t="str">
        <f>RIGHT(REPT(" ",B$11)&amp;'Rep.19-A'!A222,B$11)</f>
        <v xml:space="preserve">      </v>
      </c>
      <c r="C230" t="str">
        <f>RIGHT(REPT(" ",C$11)&amp;'Rep.19-A'!B222,C$11)</f>
        <v xml:space="preserve">                                                                                                                        </v>
      </c>
      <c r="D230" t="str">
        <f>RIGHT(REPT(" ",D$11)&amp;'Rep.19-A'!C222,D$11)</f>
        <v xml:space="preserve">          </v>
      </c>
      <c r="E230" t="str">
        <f>RIGHT(REPT(" ",E$11)&amp;'Rep.19-A'!D222,E$11)</f>
        <v xml:space="preserve">  </v>
      </c>
      <c r="F230" t="str">
        <f>RIGHT(REPT(" ",F$11)&amp;'Rep.19-A'!E222,F$11)</f>
        <v xml:space="preserve">               </v>
      </c>
      <c r="G230" t="str">
        <f>RIGHT(REPT(" ",G$11)&amp;'Rep.19-A'!F222,G$11)</f>
        <v xml:space="preserve">                                                                                                                        </v>
      </c>
      <c r="H230" t="str">
        <f>RIGHT(REPT(" ",H$11)&amp;'Rep.19-A'!G222,H$11)</f>
        <v xml:space="preserve"> </v>
      </c>
      <c r="I230" t="str">
        <f>RIGHT(REPT(" ",I$11)&amp;'Rep.19-A'!H222,I$11)</f>
        <v xml:space="preserve">          </v>
      </c>
      <c r="J230" t="str">
        <f>RIGHT(REPT(" ",J$11)&amp;'Rep.19-A'!I222,J$11)</f>
        <v xml:space="preserve">  </v>
      </c>
      <c r="K230" t="str">
        <f>RIGHT(REPT(" ",K$11)&amp;'Rep.19-A'!J222,K$11)</f>
        <v xml:space="preserve">               </v>
      </c>
      <c r="L230" t="str">
        <f>RIGHT(REPT(" ",L$11)&amp;'Rep.19-A'!K222,L$11)</f>
        <v xml:space="preserve">  </v>
      </c>
      <c r="M230" t="str">
        <f>RIGHT(REPT(" ",M$11)&amp;'Rep.19-A'!L222,M$11)</f>
        <v xml:space="preserve">      </v>
      </c>
      <c r="N230" t="str">
        <f>RIGHT(REPT(" ",N$11)&amp;'Rep.19-A'!M222,N$11)</f>
        <v xml:space="preserve"> </v>
      </c>
      <c r="O230" t="str">
        <f>RIGHT(REPT(" ",O$11)&amp;'Rep.19-A'!N222,O$11)</f>
        <v xml:space="preserve"> </v>
      </c>
      <c r="R230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31" spans="2:18" x14ac:dyDescent="0.3">
      <c r="B231" s="45" t="str">
        <f>RIGHT(REPT(" ",B$11)&amp;'Rep.19-A'!A223,B$11)</f>
        <v xml:space="preserve">      </v>
      </c>
      <c r="C231" t="str">
        <f>RIGHT(REPT(" ",C$11)&amp;'Rep.19-A'!B223,C$11)</f>
        <v xml:space="preserve">                                                                                                                        </v>
      </c>
      <c r="D231" t="str">
        <f>RIGHT(REPT(" ",D$11)&amp;'Rep.19-A'!C223,D$11)</f>
        <v xml:space="preserve">          </v>
      </c>
      <c r="E231" t="str">
        <f>RIGHT(REPT(" ",E$11)&amp;'Rep.19-A'!D223,E$11)</f>
        <v xml:space="preserve">  </v>
      </c>
      <c r="F231" t="str">
        <f>RIGHT(REPT(" ",F$11)&amp;'Rep.19-A'!E223,F$11)</f>
        <v xml:space="preserve">               </v>
      </c>
      <c r="G231" t="str">
        <f>RIGHT(REPT(" ",G$11)&amp;'Rep.19-A'!F223,G$11)</f>
        <v xml:space="preserve">                                                                                                                        </v>
      </c>
      <c r="H231" t="str">
        <f>RIGHT(REPT(" ",H$11)&amp;'Rep.19-A'!G223,H$11)</f>
        <v xml:space="preserve"> </v>
      </c>
      <c r="I231" t="str">
        <f>RIGHT(REPT(" ",I$11)&amp;'Rep.19-A'!H223,I$11)</f>
        <v xml:space="preserve">          </v>
      </c>
      <c r="J231" t="str">
        <f>RIGHT(REPT(" ",J$11)&amp;'Rep.19-A'!I223,J$11)</f>
        <v xml:space="preserve">  </v>
      </c>
      <c r="K231" t="str">
        <f>RIGHT(REPT(" ",K$11)&amp;'Rep.19-A'!J223,K$11)</f>
        <v xml:space="preserve">               </v>
      </c>
      <c r="L231" t="str">
        <f>RIGHT(REPT(" ",L$11)&amp;'Rep.19-A'!K223,L$11)</f>
        <v xml:space="preserve">  </v>
      </c>
      <c r="M231" t="str">
        <f>RIGHT(REPT(" ",M$11)&amp;'Rep.19-A'!L223,M$11)</f>
        <v xml:space="preserve">      </v>
      </c>
      <c r="N231" t="str">
        <f>RIGHT(REPT(" ",N$11)&amp;'Rep.19-A'!M223,N$11)</f>
        <v xml:space="preserve"> </v>
      </c>
      <c r="O231" t="str">
        <f>RIGHT(REPT(" ",O$11)&amp;'Rep.19-A'!N223,O$11)</f>
        <v xml:space="preserve"> </v>
      </c>
      <c r="R231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32" spans="2:18" x14ac:dyDescent="0.3">
      <c r="B232" s="45" t="str">
        <f>RIGHT(REPT(" ",B$11)&amp;'Rep.19-A'!A224,B$11)</f>
        <v xml:space="preserve">      </v>
      </c>
      <c r="C232" t="str">
        <f>RIGHT(REPT(" ",C$11)&amp;'Rep.19-A'!B224,C$11)</f>
        <v xml:space="preserve">                                                                                                                        </v>
      </c>
      <c r="D232" t="str">
        <f>RIGHT(REPT(" ",D$11)&amp;'Rep.19-A'!C224,D$11)</f>
        <v xml:space="preserve">          </v>
      </c>
      <c r="E232" t="str">
        <f>RIGHT(REPT(" ",E$11)&amp;'Rep.19-A'!D224,E$11)</f>
        <v xml:space="preserve">  </v>
      </c>
      <c r="F232" t="str">
        <f>RIGHT(REPT(" ",F$11)&amp;'Rep.19-A'!E224,F$11)</f>
        <v xml:space="preserve">               </v>
      </c>
      <c r="G232" t="str">
        <f>RIGHT(REPT(" ",G$11)&amp;'Rep.19-A'!F224,G$11)</f>
        <v xml:space="preserve">                                                                                                                        </v>
      </c>
      <c r="H232" t="str">
        <f>RIGHT(REPT(" ",H$11)&amp;'Rep.19-A'!G224,H$11)</f>
        <v xml:space="preserve"> </v>
      </c>
      <c r="I232" t="str">
        <f>RIGHT(REPT(" ",I$11)&amp;'Rep.19-A'!H224,I$11)</f>
        <v xml:space="preserve">          </v>
      </c>
      <c r="J232" t="str">
        <f>RIGHT(REPT(" ",J$11)&amp;'Rep.19-A'!I224,J$11)</f>
        <v xml:space="preserve">  </v>
      </c>
      <c r="K232" t="str">
        <f>RIGHT(REPT(" ",K$11)&amp;'Rep.19-A'!J224,K$11)</f>
        <v xml:space="preserve">               </v>
      </c>
      <c r="L232" t="str">
        <f>RIGHT(REPT(" ",L$11)&amp;'Rep.19-A'!K224,L$11)</f>
        <v xml:space="preserve">  </v>
      </c>
      <c r="M232" t="str">
        <f>RIGHT(REPT(" ",M$11)&amp;'Rep.19-A'!L224,M$11)</f>
        <v xml:space="preserve">      </v>
      </c>
      <c r="N232" t="str">
        <f>RIGHT(REPT(" ",N$11)&amp;'Rep.19-A'!M224,N$11)</f>
        <v xml:space="preserve"> </v>
      </c>
      <c r="O232" t="str">
        <f>RIGHT(REPT(" ",O$11)&amp;'Rep.19-A'!N224,O$11)</f>
        <v xml:space="preserve"> </v>
      </c>
      <c r="R232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33" spans="2:18" x14ac:dyDescent="0.3">
      <c r="B233" s="45" t="str">
        <f>RIGHT(REPT(" ",B$11)&amp;'Rep.19-A'!A225,B$11)</f>
        <v xml:space="preserve">      </v>
      </c>
      <c r="C233" t="str">
        <f>RIGHT(REPT(" ",C$11)&amp;'Rep.19-A'!B225,C$11)</f>
        <v xml:space="preserve">                                                                                                                        </v>
      </c>
      <c r="D233" t="str">
        <f>RIGHT(REPT(" ",D$11)&amp;'Rep.19-A'!C225,D$11)</f>
        <v xml:space="preserve">          </v>
      </c>
      <c r="E233" t="str">
        <f>RIGHT(REPT(" ",E$11)&amp;'Rep.19-A'!D225,E$11)</f>
        <v xml:space="preserve">  </v>
      </c>
      <c r="F233" t="str">
        <f>RIGHT(REPT(" ",F$11)&amp;'Rep.19-A'!E225,F$11)</f>
        <v xml:space="preserve">               </v>
      </c>
      <c r="G233" t="str">
        <f>RIGHT(REPT(" ",G$11)&amp;'Rep.19-A'!F225,G$11)</f>
        <v xml:space="preserve">                                                                                                                        </v>
      </c>
      <c r="H233" t="str">
        <f>RIGHT(REPT(" ",H$11)&amp;'Rep.19-A'!G225,H$11)</f>
        <v xml:space="preserve"> </v>
      </c>
      <c r="I233" t="str">
        <f>RIGHT(REPT(" ",I$11)&amp;'Rep.19-A'!H225,I$11)</f>
        <v xml:space="preserve">          </v>
      </c>
      <c r="J233" t="str">
        <f>RIGHT(REPT(" ",J$11)&amp;'Rep.19-A'!I225,J$11)</f>
        <v xml:space="preserve">  </v>
      </c>
      <c r="K233" t="str">
        <f>RIGHT(REPT(" ",K$11)&amp;'Rep.19-A'!J225,K$11)</f>
        <v xml:space="preserve">               </v>
      </c>
      <c r="L233" t="str">
        <f>RIGHT(REPT(" ",L$11)&amp;'Rep.19-A'!K225,L$11)</f>
        <v xml:space="preserve">  </v>
      </c>
      <c r="M233" t="str">
        <f>RIGHT(REPT(" ",M$11)&amp;'Rep.19-A'!L225,M$11)</f>
        <v xml:space="preserve">      </v>
      </c>
      <c r="N233" t="str">
        <f>RIGHT(REPT(" ",N$11)&amp;'Rep.19-A'!M225,N$11)</f>
        <v xml:space="preserve"> </v>
      </c>
      <c r="O233" t="str">
        <f>RIGHT(REPT(" ",O$11)&amp;'Rep.19-A'!N225,O$11)</f>
        <v xml:space="preserve"> </v>
      </c>
      <c r="R233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34" spans="2:18" x14ac:dyDescent="0.3">
      <c r="B234" s="45" t="str">
        <f>RIGHT(REPT(" ",B$11)&amp;'Rep.19-A'!A226,B$11)</f>
        <v xml:space="preserve">      </v>
      </c>
      <c r="C234" t="str">
        <f>RIGHT(REPT(" ",C$11)&amp;'Rep.19-A'!B226,C$11)</f>
        <v xml:space="preserve">                                                                                                                        </v>
      </c>
      <c r="D234" t="str">
        <f>RIGHT(REPT(" ",D$11)&amp;'Rep.19-A'!C226,D$11)</f>
        <v xml:space="preserve">          </v>
      </c>
      <c r="E234" t="str">
        <f>RIGHT(REPT(" ",E$11)&amp;'Rep.19-A'!D226,E$11)</f>
        <v xml:space="preserve">  </v>
      </c>
      <c r="F234" t="str">
        <f>RIGHT(REPT(" ",F$11)&amp;'Rep.19-A'!E226,F$11)</f>
        <v xml:space="preserve">               </v>
      </c>
      <c r="G234" t="str">
        <f>RIGHT(REPT(" ",G$11)&amp;'Rep.19-A'!F226,G$11)</f>
        <v xml:space="preserve">                                                                                                                        </v>
      </c>
      <c r="H234" t="str">
        <f>RIGHT(REPT(" ",H$11)&amp;'Rep.19-A'!G226,H$11)</f>
        <v xml:space="preserve"> </v>
      </c>
      <c r="I234" t="str">
        <f>RIGHT(REPT(" ",I$11)&amp;'Rep.19-A'!H226,I$11)</f>
        <v xml:space="preserve">          </v>
      </c>
      <c r="J234" t="str">
        <f>RIGHT(REPT(" ",J$11)&amp;'Rep.19-A'!I226,J$11)</f>
        <v xml:space="preserve">  </v>
      </c>
      <c r="K234" t="str">
        <f>RIGHT(REPT(" ",K$11)&amp;'Rep.19-A'!J226,K$11)</f>
        <v xml:space="preserve">               </v>
      </c>
      <c r="L234" t="str">
        <f>RIGHT(REPT(" ",L$11)&amp;'Rep.19-A'!K226,L$11)</f>
        <v xml:space="preserve">  </v>
      </c>
      <c r="M234" t="str">
        <f>RIGHT(REPT(" ",M$11)&amp;'Rep.19-A'!L226,M$11)</f>
        <v xml:space="preserve">      </v>
      </c>
      <c r="N234" t="str">
        <f>RIGHT(REPT(" ",N$11)&amp;'Rep.19-A'!M226,N$11)</f>
        <v xml:space="preserve"> </v>
      </c>
      <c r="O234" t="str">
        <f>RIGHT(REPT(" ",O$11)&amp;'Rep.19-A'!N226,O$11)</f>
        <v xml:space="preserve"> </v>
      </c>
      <c r="R234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35" spans="2:18" x14ac:dyDescent="0.3">
      <c r="B235" s="45" t="str">
        <f>RIGHT(REPT(" ",B$11)&amp;'Rep.19-A'!A227,B$11)</f>
        <v xml:space="preserve">      </v>
      </c>
      <c r="C235" t="str">
        <f>RIGHT(REPT(" ",C$11)&amp;'Rep.19-A'!B227,C$11)</f>
        <v xml:space="preserve">                                                                                                                        </v>
      </c>
      <c r="D235" t="str">
        <f>RIGHT(REPT(" ",D$11)&amp;'Rep.19-A'!C227,D$11)</f>
        <v xml:space="preserve">          </v>
      </c>
      <c r="E235" t="str">
        <f>RIGHT(REPT(" ",E$11)&amp;'Rep.19-A'!D227,E$11)</f>
        <v xml:space="preserve">  </v>
      </c>
      <c r="F235" t="str">
        <f>RIGHT(REPT(" ",F$11)&amp;'Rep.19-A'!E227,F$11)</f>
        <v xml:space="preserve">               </v>
      </c>
      <c r="G235" t="str">
        <f>RIGHT(REPT(" ",G$11)&amp;'Rep.19-A'!F227,G$11)</f>
        <v xml:space="preserve">                                                                                                                        </v>
      </c>
      <c r="H235" t="str">
        <f>RIGHT(REPT(" ",H$11)&amp;'Rep.19-A'!G227,H$11)</f>
        <v xml:space="preserve"> </v>
      </c>
      <c r="I235" t="str">
        <f>RIGHT(REPT(" ",I$11)&amp;'Rep.19-A'!H227,I$11)</f>
        <v xml:space="preserve">          </v>
      </c>
      <c r="J235" t="str">
        <f>RIGHT(REPT(" ",J$11)&amp;'Rep.19-A'!I227,J$11)</f>
        <v xml:space="preserve">  </v>
      </c>
      <c r="K235" t="str">
        <f>RIGHT(REPT(" ",K$11)&amp;'Rep.19-A'!J227,K$11)</f>
        <v xml:space="preserve">               </v>
      </c>
      <c r="L235" t="str">
        <f>RIGHT(REPT(" ",L$11)&amp;'Rep.19-A'!K227,L$11)</f>
        <v xml:space="preserve">  </v>
      </c>
      <c r="M235" t="str">
        <f>RIGHT(REPT(" ",M$11)&amp;'Rep.19-A'!L227,M$11)</f>
        <v xml:space="preserve">      </v>
      </c>
      <c r="N235" t="str">
        <f>RIGHT(REPT(" ",N$11)&amp;'Rep.19-A'!M227,N$11)</f>
        <v xml:space="preserve"> </v>
      </c>
      <c r="O235" t="str">
        <f>RIGHT(REPT(" ",O$11)&amp;'Rep.19-A'!N227,O$11)</f>
        <v xml:space="preserve"> </v>
      </c>
      <c r="R235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36" spans="2:18" x14ac:dyDescent="0.3">
      <c r="B236" s="45" t="str">
        <f>RIGHT(REPT(" ",B$11)&amp;'Rep.19-A'!A228,B$11)</f>
        <v xml:space="preserve">      </v>
      </c>
      <c r="C236" t="str">
        <f>RIGHT(REPT(" ",C$11)&amp;'Rep.19-A'!B228,C$11)</f>
        <v xml:space="preserve">                                                                                                                        </v>
      </c>
      <c r="D236" t="str">
        <f>RIGHT(REPT(" ",D$11)&amp;'Rep.19-A'!C228,D$11)</f>
        <v xml:space="preserve">          </v>
      </c>
      <c r="E236" t="str">
        <f>RIGHT(REPT(" ",E$11)&amp;'Rep.19-A'!D228,E$11)</f>
        <v xml:space="preserve">  </v>
      </c>
      <c r="F236" t="str">
        <f>RIGHT(REPT(" ",F$11)&amp;'Rep.19-A'!E228,F$11)</f>
        <v xml:space="preserve">               </v>
      </c>
      <c r="G236" t="str">
        <f>RIGHT(REPT(" ",G$11)&amp;'Rep.19-A'!F228,G$11)</f>
        <v xml:space="preserve">                                                                                                                        </v>
      </c>
      <c r="H236" t="str">
        <f>RIGHT(REPT(" ",H$11)&amp;'Rep.19-A'!G228,H$11)</f>
        <v xml:space="preserve"> </v>
      </c>
      <c r="I236" t="str">
        <f>RIGHT(REPT(" ",I$11)&amp;'Rep.19-A'!H228,I$11)</f>
        <v xml:space="preserve">          </v>
      </c>
      <c r="J236" t="str">
        <f>RIGHT(REPT(" ",J$11)&amp;'Rep.19-A'!I228,J$11)</f>
        <v xml:space="preserve">  </v>
      </c>
      <c r="K236" t="str">
        <f>RIGHT(REPT(" ",K$11)&amp;'Rep.19-A'!J228,K$11)</f>
        <v xml:space="preserve">               </v>
      </c>
      <c r="L236" t="str">
        <f>RIGHT(REPT(" ",L$11)&amp;'Rep.19-A'!K228,L$11)</f>
        <v xml:space="preserve">  </v>
      </c>
      <c r="M236" t="str">
        <f>RIGHT(REPT(" ",M$11)&amp;'Rep.19-A'!L228,M$11)</f>
        <v xml:space="preserve">      </v>
      </c>
      <c r="N236" t="str">
        <f>RIGHT(REPT(" ",N$11)&amp;'Rep.19-A'!M228,N$11)</f>
        <v xml:space="preserve"> </v>
      </c>
      <c r="O236" t="str">
        <f>RIGHT(REPT(" ",O$11)&amp;'Rep.19-A'!N228,O$11)</f>
        <v xml:space="preserve"> </v>
      </c>
      <c r="R236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37" spans="2:18" x14ac:dyDescent="0.3">
      <c r="B237" s="45" t="str">
        <f>RIGHT(REPT(" ",B$11)&amp;'Rep.19-A'!A229,B$11)</f>
        <v xml:space="preserve">      </v>
      </c>
      <c r="C237" t="str">
        <f>RIGHT(REPT(" ",C$11)&amp;'Rep.19-A'!B229,C$11)</f>
        <v xml:space="preserve">                                                                                                                        </v>
      </c>
      <c r="D237" t="str">
        <f>RIGHT(REPT(" ",D$11)&amp;'Rep.19-A'!C229,D$11)</f>
        <v xml:space="preserve">          </v>
      </c>
      <c r="E237" t="str">
        <f>RIGHT(REPT(" ",E$11)&amp;'Rep.19-A'!D229,E$11)</f>
        <v xml:space="preserve">  </v>
      </c>
      <c r="F237" t="str">
        <f>RIGHT(REPT(" ",F$11)&amp;'Rep.19-A'!E229,F$11)</f>
        <v xml:space="preserve">               </v>
      </c>
      <c r="G237" t="str">
        <f>RIGHT(REPT(" ",G$11)&amp;'Rep.19-A'!F229,G$11)</f>
        <v xml:space="preserve">                                                                                                                        </v>
      </c>
      <c r="H237" t="str">
        <f>RIGHT(REPT(" ",H$11)&amp;'Rep.19-A'!G229,H$11)</f>
        <v xml:space="preserve"> </v>
      </c>
      <c r="I237" t="str">
        <f>RIGHT(REPT(" ",I$11)&amp;'Rep.19-A'!H229,I$11)</f>
        <v xml:space="preserve">          </v>
      </c>
      <c r="J237" t="str">
        <f>RIGHT(REPT(" ",J$11)&amp;'Rep.19-A'!I229,J$11)</f>
        <v xml:space="preserve">  </v>
      </c>
      <c r="K237" t="str">
        <f>RIGHT(REPT(" ",K$11)&amp;'Rep.19-A'!J229,K$11)</f>
        <v xml:space="preserve">               </v>
      </c>
      <c r="L237" t="str">
        <f>RIGHT(REPT(" ",L$11)&amp;'Rep.19-A'!K229,L$11)</f>
        <v xml:space="preserve">  </v>
      </c>
      <c r="M237" t="str">
        <f>RIGHT(REPT(" ",M$11)&amp;'Rep.19-A'!L229,M$11)</f>
        <v xml:space="preserve">      </v>
      </c>
      <c r="N237" t="str">
        <f>RIGHT(REPT(" ",N$11)&amp;'Rep.19-A'!M229,N$11)</f>
        <v xml:space="preserve"> </v>
      </c>
      <c r="O237" t="str">
        <f>RIGHT(REPT(" ",O$11)&amp;'Rep.19-A'!N229,O$11)</f>
        <v xml:space="preserve"> </v>
      </c>
      <c r="R237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38" spans="2:18" x14ac:dyDescent="0.3">
      <c r="B238" s="45" t="str">
        <f>RIGHT(REPT(" ",B$11)&amp;'Rep.19-A'!A230,B$11)</f>
        <v xml:space="preserve">      </v>
      </c>
      <c r="C238" t="str">
        <f>RIGHT(REPT(" ",C$11)&amp;'Rep.19-A'!B230,C$11)</f>
        <v xml:space="preserve">                                                                                                                        </v>
      </c>
      <c r="D238" t="str">
        <f>RIGHT(REPT(" ",D$11)&amp;'Rep.19-A'!C230,D$11)</f>
        <v xml:space="preserve">          </v>
      </c>
      <c r="E238" t="str">
        <f>RIGHT(REPT(" ",E$11)&amp;'Rep.19-A'!D230,E$11)</f>
        <v xml:space="preserve">  </v>
      </c>
      <c r="F238" t="str">
        <f>RIGHT(REPT(" ",F$11)&amp;'Rep.19-A'!E230,F$11)</f>
        <v xml:space="preserve">               </v>
      </c>
      <c r="G238" t="str">
        <f>RIGHT(REPT(" ",G$11)&amp;'Rep.19-A'!F230,G$11)</f>
        <v xml:space="preserve">                                                                                                                        </v>
      </c>
      <c r="H238" t="str">
        <f>RIGHT(REPT(" ",H$11)&amp;'Rep.19-A'!G230,H$11)</f>
        <v xml:space="preserve"> </v>
      </c>
      <c r="I238" t="str">
        <f>RIGHT(REPT(" ",I$11)&amp;'Rep.19-A'!H230,I$11)</f>
        <v xml:space="preserve">          </v>
      </c>
      <c r="J238" t="str">
        <f>RIGHT(REPT(" ",J$11)&amp;'Rep.19-A'!I230,J$11)</f>
        <v xml:space="preserve">  </v>
      </c>
      <c r="K238" t="str">
        <f>RIGHT(REPT(" ",K$11)&amp;'Rep.19-A'!J230,K$11)</f>
        <v xml:space="preserve">               </v>
      </c>
      <c r="L238" t="str">
        <f>RIGHT(REPT(" ",L$11)&amp;'Rep.19-A'!K230,L$11)</f>
        <v xml:space="preserve">  </v>
      </c>
      <c r="M238" t="str">
        <f>RIGHT(REPT(" ",M$11)&amp;'Rep.19-A'!L230,M$11)</f>
        <v xml:space="preserve">      </v>
      </c>
      <c r="N238" t="str">
        <f>RIGHT(REPT(" ",N$11)&amp;'Rep.19-A'!M230,N$11)</f>
        <v xml:space="preserve"> </v>
      </c>
      <c r="O238" t="str">
        <f>RIGHT(REPT(" ",O$11)&amp;'Rep.19-A'!N230,O$11)</f>
        <v xml:space="preserve"> </v>
      </c>
      <c r="R238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39" spans="2:18" x14ac:dyDescent="0.3">
      <c r="B239" s="45" t="str">
        <f>RIGHT(REPT(" ",B$11)&amp;'Rep.19-A'!A231,B$11)</f>
        <v xml:space="preserve">      </v>
      </c>
      <c r="C239" t="str">
        <f>RIGHT(REPT(" ",C$11)&amp;'Rep.19-A'!B231,C$11)</f>
        <v xml:space="preserve">                                                                                                                        </v>
      </c>
      <c r="D239" t="str">
        <f>RIGHT(REPT(" ",D$11)&amp;'Rep.19-A'!C231,D$11)</f>
        <v xml:space="preserve">          </v>
      </c>
      <c r="E239" t="str">
        <f>RIGHT(REPT(" ",E$11)&amp;'Rep.19-A'!D231,E$11)</f>
        <v xml:space="preserve">  </v>
      </c>
      <c r="F239" t="str">
        <f>RIGHT(REPT(" ",F$11)&amp;'Rep.19-A'!E231,F$11)</f>
        <v xml:space="preserve">               </v>
      </c>
      <c r="G239" t="str">
        <f>RIGHT(REPT(" ",G$11)&amp;'Rep.19-A'!F231,G$11)</f>
        <v xml:space="preserve">                                                                                                                        </v>
      </c>
      <c r="H239" t="str">
        <f>RIGHT(REPT(" ",H$11)&amp;'Rep.19-A'!G231,H$11)</f>
        <v xml:space="preserve"> </v>
      </c>
      <c r="I239" t="str">
        <f>RIGHT(REPT(" ",I$11)&amp;'Rep.19-A'!H231,I$11)</f>
        <v xml:space="preserve">          </v>
      </c>
      <c r="J239" t="str">
        <f>RIGHT(REPT(" ",J$11)&amp;'Rep.19-A'!I231,J$11)</f>
        <v xml:space="preserve">  </v>
      </c>
      <c r="K239" t="str">
        <f>RIGHT(REPT(" ",K$11)&amp;'Rep.19-A'!J231,K$11)</f>
        <v xml:space="preserve">               </v>
      </c>
      <c r="L239" t="str">
        <f>RIGHT(REPT(" ",L$11)&amp;'Rep.19-A'!K231,L$11)</f>
        <v xml:space="preserve">  </v>
      </c>
      <c r="M239" t="str">
        <f>RIGHT(REPT(" ",M$11)&amp;'Rep.19-A'!L231,M$11)</f>
        <v xml:space="preserve">      </v>
      </c>
      <c r="N239" t="str">
        <f>RIGHT(REPT(" ",N$11)&amp;'Rep.19-A'!M231,N$11)</f>
        <v xml:space="preserve"> </v>
      </c>
      <c r="O239" t="str">
        <f>RIGHT(REPT(" ",O$11)&amp;'Rep.19-A'!N231,O$11)</f>
        <v xml:space="preserve"> </v>
      </c>
      <c r="R239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40" spans="2:18" x14ac:dyDescent="0.3">
      <c r="B240" s="45" t="str">
        <f>RIGHT(REPT(" ",B$11)&amp;'Rep.19-A'!A232,B$11)</f>
        <v xml:space="preserve">      </v>
      </c>
      <c r="C240" t="str">
        <f>RIGHT(REPT(" ",C$11)&amp;'Rep.19-A'!B232,C$11)</f>
        <v xml:space="preserve">                                                                                                                        </v>
      </c>
      <c r="D240" t="str">
        <f>RIGHT(REPT(" ",D$11)&amp;'Rep.19-A'!C232,D$11)</f>
        <v xml:space="preserve">          </v>
      </c>
      <c r="E240" t="str">
        <f>RIGHT(REPT(" ",E$11)&amp;'Rep.19-A'!D232,E$11)</f>
        <v xml:space="preserve">  </v>
      </c>
      <c r="F240" t="str">
        <f>RIGHT(REPT(" ",F$11)&amp;'Rep.19-A'!E232,F$11)</f>
        <v xml:space="preserve">               </v>
      </c>
      <c r="G240" t="str">
        <f>RIGHT(REPT(" ",G$11)&amp;'Rep.19-A'!F232,G$11)</f>
        <v xml:space="preserve">                                                                                                                        </v>
      </c>
      <c r="H240" t="str">
        <f>RIGHT(REPT(" ",H$11)&amp;'Rep.19-A'!G232,H$11)</f>
        <v xml:space="preserve"> </v>
      </c>
      <c r="I240" t="str">
        <f>RIGHT(REPT(" ",I$11)&amp;'Rep.19-A'!H232,I$11)</f>
        <v xml:space="preserve">          </v>
      </c>
      <c r="J240" t="str">
        <f>RIGHT(REPT(" ",J$11)&amp;'Rep.19-A'!I232,J$11)</f>
        <v xml:space="preserve">  </v>
      </c>
      <c r="K240" t="str">
        <f>RIGHT(REPT(" ",K$11)&amp;'Rep.19-A'!J232,K$11)</f>
        <v xml:space="preserve">               </v>
      </c>
      <c r="L240" t="str">
        <f>RIGHT(REPT(" ",L$11)&amp;'Rep.19-A'!K232,L$11)</f>
        <v xml:space="preserve">  </v>
      </c>
      <c r="M240" t="str">
        <f>RIGHT(REPT(" ",M$11)&amp;'Rep.19-A'!L232,M$11)</f>
        <v xml:space="preserve">      </v>
      </c>
      <c r="N240" t="str">
        <f>RIGHT(REPT(" ",N$11)&amp;'Rep.19-A'!M232,N$11)</f>
        <v xml:space="preserve"> </v>
      </c>
      <c r="O240" t="str">
        <f>RIGHT(REPT(" ",O$11)&amp;'Rep.19-A'!N232,O$11)</f>
        <v xml:space="preserve"> </v>
      </c>
      <c r="R240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41" spans="2:18" x14ac:dyDescent="0.3">
      <c r="B241" s="45" t="str">
        <f>RIGHT(REPT(" ",B$11)&amp;'Rep.19-A'!A233,B$11)</f>
        <v xml:space="preserve">      </v>
      </c>
      <c r="C241" t="str">
        <f>RIGHT(REPT(" ",C$11)&amp;'Rep.19-A'!B233,C$11)</f>
        <v xml:space="preserve">                                                                                                                        </v>
      </c>
      <c r="D241" t="str">
        <f>RIGHT(REPT(" ",D$11)&amp;'Rep.19-A'!C233,D$11)</f>
        <v xml:space="preserve">          </v>
      </c>
      <c r="E241" t="str">
        <f>RIGHT(REPT(" ",E$11)&amp;'Rep.19-A'!D233,E$11)</f>
        <v xml:space="preserve">  </v>
      </c>
      <c r="F241" t="str">
        <f>RIGHT(REPT(" ",F$11)&amp;'Rep.19-A'!E233,F$11)</f>
        <v xml:space="preserve">               </v>
      </c>
      <c r="G241" t="str">
        <f>RIGHT(REPT(" ",G$11)&amp;'Rep.19-A'!F233,G$11)</f>
        <v xml:space="preserve">                                                                                                                        </v>
      </c>
      <c r="H241" t="str">
        <f>RIGHT(REPT(" ",H$11)&amp;'Rep.19-A'!G233,H$11)</f>
        <v xml:space="preserve"> </v>
      </c>
      <c r="I241" t="str">
        <f>RIGHT(REPT(" ",I$11)&amp;'Rep.19-A'!H233,I$11)</f>
        <v xml:space="preserve">          </v>
      </c>
      <c r="J241" t="str">
        <f>RIGHT(REPT(" ",J$11)&amp;'Rep.19-A'!I233,J$11)</f>
        <v xml:space="preserve">  </v>
      </c>
      <c r="K241" t="str">
        <f>RIGHT(REPT(" ",K$11)&amp;'Rep.19-A'!J233,K$11)</f>
        <v xml:space="preserve">               </v>
      </c>
      <c r="L241" t="str">
        <f>RIGHT(REPT(" ",L$11)&amp;'Rep.19-A'!K233,L$11)</f>
        <v xml:space="preserve">  </v>
      </c>
      <c r="M241" t="str">
        <f>RIGHT(REPT(" ",M$11)&amp;'Rep.19-A'!L233,M$11)</f>
        <v xml:space="preserve">      </v>
      </c>
      <c r="N241" t="str">
        <f>RIGHT(REPT(" ",N$11)&amp;'Rep.19-A'!M233,N$11)</f>
        <v xml:space="preserve"> </v>
      </c>
      <c r="O241" t="str">
        <f>RIGHT(REPT(" ",O$11)&amp;'Rep.19-A'!N233,O$11)</f>
        <v xml:space="preserve"> </v>
      </c>
      <c r="R241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42" spans="2:18" x14ac:dyDescent="0.3">
      <c r="B242" s="45" t="str">
        <f>RIGHT(REPT(" ",B$11)&amp;'Rep.19-A'!A234,B$11)</f>
        <v xml:space="preserve">      </v>
      </c>
      <c r="C242" t="str">
        <f>RIGHT(REPT(" ",C$11)&amp;'Rep.19-A'!B234,C$11)</f>
        <v xml:space="preserve">                                                                                                                        </v>
      </c>
      <c r="D242" t="str">
        <f>RIGHT(REPT(" ",D$11)&amp;'Rep.19-A'!C234,D$11)</f>
        <v xml:space="preserve">          </v>
      </c>
      <c r="E242" t="str">
        <f>RIGHT(REPT(" ",E$11)&amp;'Rep.19-A'!D234,E$11)</f>
        <v xml:space="preserve">  </v>
      </c>
      <c r="F242" t="str">
        <f>RIGHT(REPT(" ",F$11)&amp;'Rep.19-A'!E234,F$11)</f>
        <v xml:space="preserve">               </v>
      </c>
      <c r="G242" t="str">
        <f>RIGHT(REPT(" ",G$11)&amp;'Rep.19-A'!F234,G$11)</f>
        <v xml:space="preserve">                                                                                                                        </v>
      </c>
      <c r="H242" t="str">
        <f>RIGHT(REPT(" ",H$11)&amp;'Rep.19-A'!G234,H$11)</f>
        <v xml:space="preserve"> </v>
      </c>
      <c r="I242" t="str">
        <f>RIGHT(REPT(" ",I$11)&amp;'Rep.19-A'!H234,I$11)</f>
        <v xml:space="preserve">          </v>
      </c>
      <c r="J242" t="str">
        <f>RIGHT(REPT(" ",J$11)&amp;'Rep.19-A'!I234,J$11)</f>
        <v xml:space="preserve">  </v>
      </c>
      <c r="K242" t="str">
        <f>RIGHT(REPT(" ",K$11)&amp;'Rep.19-A'!J234,K$11)</f>
        <v xml:space="preserve">               </v>
      </c>
      <c r="L242" t="str">
        <f>RIGHT(REPT(" ",L$11)&amp;'Rep.19-A'!K234,L$11)</f>
        <v xml:space="preserve">  </v>
      </c>
      <c r="M242" t="str">
        <f>RIGHT(REPT(" ",M$11)&amp;'Rep.19-A'!L234,M$11)</f>
        <v xml:space="preserve">      </v>
      </c>
      <c r="N242" t="str">
        <f>RIGHT(REPT(" ",N$11)&amp;'Rep.19-A'!M234,N$11)</f>
        <v xml:space="preserve"> </v>
      </c>
      <c r="O242" t="str">
        <f>RIGHT(REPT(" ",O$11)&amp;'Rep.19-A'!N234,O$11)</f>
        <v xml:space="preserve"> </v>
      </c>
      <c r="R242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43" spans="2:18" x14ac:dyDescent="0.3">
      <c r="B243" s="45" t="str">
        <f>RIGHT(REPT(" ",B$11)&amp;'Rep.19-A'!A235,B$11)</f>
        <v xml:space="preserve">      </v>
      </c>
      <c r="C243" t="str">
        <f>RIGHT(REPT(" ",C$11)&amp;'Rep.19-A'!B235,C$11)</f>
        <v xml:space="preserve">                                                                                                                        </v>
      </c>
      <c r="D243" t="str">
        <f>RIGHT(REPT(" ",D$11)&amp;'Rep.19-A'!C235,D$11)</f>
        <v xml:space="preserve">          </v>
      </c>
      <c r="E243" t="str">
        <f>RIGHT(REPT(" ",E$11)&amp;'Rep.19-A'!D235,E$11)</f>
        <v xml:space="preserve">  </v>
      </c>
      <c r="F243" t="str">
        <f>RIGHT(REPT(" ",F$11)&amp;'Rep.19-A'!E235,F$11)</f>
        <v xml:space="preserve">               </v>
      </c>
      <c r="G243" t="str">
        <f>RIGHT(REPT(" ",G$11)&amp;'Rep.19-A'!F235,G$11)</f>
        <v xml:space="preserve">                                                                                                                        </v>
      </c>
      <c r="H243" t="str">
        <f>RIGHT(REPT(" ",H$11)&amp;'Rep.19-A'!G235,H$11)</f>
        <v xml:space="preserve"> </v>
      </c>
      <c r="I243" t="str">
        <f>RIGHT(REPT(" ",I$11)&amp;'Rep.19-A'!H235,I$11)</f>
        <v xml:space="preserve">          </v>
      </c>
      <c r="J243" t="str">
        <f>RIGHT(REPT(" ",J$11)&amp;'Rep.19-A'!I235,J$11)</f>
        <v xml:space="preserve">  </v>
      </c>
      <c r="K243" t="str">
        <f>RIGHT(REPT(" ",K$11)&amp;'Rep.19-A'!J235,K$11)</f>
        <v xml:space="preserve">               </v>
      </c>
      <c r="L243" t="str">
        <f>RIGHT(REPT(" ",L$11)&amp;'Rep.19-A'!K235,L$11)</f>
        <v xml:space="preserve">  </v>
      </c>
      <c r="M243" t="str">
        <f>RIGHT(REPT(" ",M$11)&amp;'Rep.19-A'!L235,M$11)</f>
        <v xml:space="preserve">      </v>
      </c>
      <c r="N243" t="str">
        <f>RIGHT(REPT(" ",N$11)&amp;'Rep.19-A'!M235,N$11)</f>
        <v xml:space="preserve"> </v>
      </c>
      <c r="O243" t="str">
        <f>RIGHT(REPT(" ",O$11)&amp;'Rep.19-A'!N235,O$11)</f>
        <v xml:space="preserve"> </v>
      </c>
      <c r="R243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44" spans="2:18" x14ac:dyDescent="0.3">
      <c r="B244" s="45" t="str">
        <f>RIGHT(REPT(" ",B$11)&amp;'Rep.19-A'!A236,B$11)</f>
        <v xml:space="preserve">      </v>
      </c>
      <c r="C244" t="str">
        <f>RIGHT(REPT(" ",C$11)&amp;'Rep.19-A'!B236,C$11)</f>
        <v xml:space="preserve">                                                                                                                        </v>
      </c>
      <c r="D244" t="str">
        <f>RIGHT(REPT(" ",D$11)&amp;'Rep.19-A'!C236,D$11)</f>
        <v xml:space="preserve">          </v>
      </c>
      <c r="E244" t="str">
        <f>RIGHT(REPT(" ",E$11)&amp;'Rep.19-A'!D236,E$11)</f>
        <v xml:space="preserve">  </v>
      </c>
      <c r="F244" t="str">
        <f>RIGHT(REPT(" ",F$11)&amp;'Rep.19-A'!E236,F$11)</f>
        <v xml:space="preserve">               </v>
      </c>
      <c r="G244" t="str">
        <f>RIGHT(REPT(" ",G$11)&amp;'Rep.19-A'!F236,G$11)</f>
        <v xml:space="preserve">                                                                                                                        </v>
      </c>
      <c r="H244" t="str">
        <f>RIGHT(REPT(" ",H$11)&amp;'Rep.19-A'!G236,H$11)</f>
        <v xml:space="preserve"> </v>
      </c>
      <c r="I244" t="str">
        <f>RIGHT(REPT(" ",I$11)&amp;'Rep.19-A'!H236,I$11)</f>
        <v xml:space="preserve">          </v>
      </c>
      <c r="J244" t="str">
        <f>RIGHT(REPT(" ",J$11)&amp;'Rep.19-A'!I236,J$11)</f>
        <v xml:space="preserve">  </v>
      </c>
      <c r="K244" t="str">
        <f>RIGHT(REPT(" ",K$11)&amp;'Rep.19-A'!J236,K$11)</f>
        <v xml:space="preserve">               </v>
      </c>
      <c r="L244" t="str">
        <f>RIGHT(REPT(" ",L$11)&amp;'Rep.19-A'!K236,L$11)</f>
        <v xml:space="preserve">  </v>
      </c>
      <c r="M244" t="str">
        <f>RIGHT(REPT(" ",M$11)&amp;'Rep.19-A'!L236,M$11)</f>
        <v xml:space="preserve">      </v>
      </c>
      <c r="N244" t="str">
        <f>RIGHT(REPT(" ",N$11)&amp;'Rep.19-A'!M236,N$11)</f>
        <v xml:space="preserve"> </v>
      </c>
      <c r="O244" t="str">
        <f>RIGHT(REPT(" ",O$11)&amp;'Rep.19-A'!N236,O$11)</f>
        <v xml:space="preserve"> </v>
      </c>
      <c r="R244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45" spans="2:18" x14ac:dyDescent="0.3">
      <c r="B245" s="45" t="str">
        <f>RIGHT(REPT(" ",B$11)&amp;'Rep.19-A'!A237,B$11)</f>
        <v xml:space="preserve">      </v>
      </c>
      <c r="C245" t="str">
        <f>RIGHT(REPT(" ",C$11)&amp;'Rep.19-A'!B237,C$11)</f>
        <v xml:space="preserve">                                                                                                                        </v>
      </c>
      <c r="D245" t="str">
        <f>RIGHT(REPT(" ",D$11)&amp;'Rep.19-A'!C237,D$11)</f>
        <v xml:space="preserve">          </v>
      </c>
      <c r="E245" t="str">
        <f>RIGHT(REPT(" ",E$11)&amp;'Rep.19-A'!D237,E$11)</f>
        <v xml:space="preserve">  </v>
      </c>
      <c r="F245" t="str">
        <f>RIGHT(REPT(" ",F$11)&amp;'Rep.19-A'!E237,F$11)</f>
        <v xml:space="preserve">               </v>
      </c>
      <c r="G245" t="str">
        <f>RIGHT(REPT(" ",G$11)&amp;'Rep.19-A'!F237,G$11)</f>
        <v xml:space="preserve">                                                                                                                        </v>
      </c>
      <c r="H245" t="str">
        <f>RIGHT(REPT(" ",H$11)&amp;'Rep.19-A'!G237,H$11)</f>
        <v xml:space="preserve"> </v>
      </c>
      <c r="I245" t="str">
        <f>RIGHT(REPT(" ",I$11)&amp;'Rep.19-A'!H237,I$11)</f>
        <v xml:space="preserve">          </v>
      </c>
      <c r="J245" t="str">
        <f>RIGHT(REPT(" ",J$11)&amp;'Rep.19-A'!I237,J$11)</f>
        <v xml:space="preserve">  </v>
      </c>
      <c r="K245" t="str">
        <f>RIGHT(REPT(" ",K$11)&amp;'Rep.19-A'!J237,K$11)</f>
        <v xml:space="preserve">               </v>
      </c>
      <c r="L245" t="str">
        <f>RIGHT(REPT(" ",L$11)&amp;'Rep.19-A'!K237,L$11)</f>
        <v xml:space="preserve">  </v>
      </c>
      <c r="M245" t="str">
        <f>RIGHT(REPT(" ",M$11)&amp;'Rep.19-A'!L237,M$11)</f>
        <v xml:space="preserve">      </v>
      </c>
      <c r="N245" t="str">
        <f>RIGHT(REPT(" ",N$11)&amp;'Rep.19-A'!M237,N$11)</f>
        <v xml:space="preserve"> </v>
      </c>
      <c r="O245" t="str">
        <f>RIGHT(REPT(" ",O$11)&amp;'Rep.19-A'!N237,O$11)</f>
        <v xml:space="preserve"> </v>
      </c>
      <c r="R245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46" spans="2:18" x14ac:dyDescent="0.3">
      <c r="B246" s="45" t="str">
        <f>RIGHT(REPT(" ",B$11)&amp;'Rep.19-A'!A238,B$11)</f>
        <v xml:space="preserve">      </v>
      </c>
      <c r="C246" t="str">
        <f>RIGHT(REPT(" ",C$11)&amp;'Rep.19-A'!B238,C$11)</f>
        <v xml:space="preserve">                                                                                                                        </v>
      </c>
      <c r="D246" t="str">
        <f>RIGHT(REPT(" ",D$11)&amp;'Rep.19-A'!C238,D$11)</f>
        <v xml:space="preserve">          </v>
      </c>
      <c r="E246" t="str">
        <f>RIGHT(REPT(" ",E$11)&amp;'Rep.19-A'!D238,E$11)</f>
        <v xml:space="preserve">  </v>
      </c>
      <c r="F246" t="str">
        <f>RIGHT(REPT(" ",F$11)&amp;'Rep.19-A'!E238,F$11)</f>
        <v xml:space="preserve">               </v>
      </c>
      <c r="G246" t="str">
        <f>RIGHT(REPT(" ",G$11)&amp;'Rep.19-A'!F238,G$11)</f>
        <v xml:space="preserve">                                                                                                                        </v>
      </c>
      <c r="H246" t="str">
        <f>RIGHT(REPT(" ",H$11)&amp;'Rep.19-A'!G238,H$11)</f>
        <v xml:space="preserve"> </v>
      </c>
      <c r="I246" t="str">
        <f>RIGHT(REPT(" ",I$11)&amp;'Rep.19-A'!H238,I$11)</f>
        <v xml:space="preserve">          </v>
      </c>
      <c r="J246" t="str">
        <f>RIGHT(REPT(" ",J$11)&amp;'Rep.19-A'!I238,J$11)</f>
        <v xml:space="preserve">  </v>
      </c>
      <c r="K246" t="str">
        <f>RIGHT(REPT(" ",K$11)&amp;'Rep.19-A'!J238,K$11)</f>
        <v xml:space="preserve">               </v>
      </c>
      <c r="L246" t="str">
        <f>RIGHT(REPT(" ",L$11)&amp;'Rep.19-A'!K238,L$11)</f>
        <v xml:space="preserve">  </v>
      </c>
      <c r="M246" t="str">
        <f>RIGHT(REPT(" ",M$11)&amp;'Rep.19-A'!L238,M$11)</f>
        <v xml:space="preserve">      </v>
      </c>
      <c r="N246" t="str">
        <f>RIGHT(REPT(" ",N$11)&amp;'Rep.19-A'!M238,N$11)</f>
        <v xml:space="preserve"> </v>
      </c>
      <c r="O246" t="str">
        <f>RIGHT(REPT(" ",O$11)&amp;'Rep.19-A'!N238,O$11)</f>
        <v xml:space="preserve"> </v>
      </c>
      <c r="R246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47" spans="2:18" x14ac:dyDescent="0.3">
      <c r="B247" s="45" t="str">
        <f>RIGHT(REPT(" ",B$11)&amp;'Rep.19-A'!A239,B$11)</f>
        <v xml:space="preserve">      </v>
      </c>
      <c r="C247" t="str">
        <f>RIGHT(REPT(" ",C$11)&amp;'Rep.19-A'!B239,C$11)</f>
        <v xml:space="preserve">                                                                                                                        </v>
      </c>
      <c r="D247" t="str">
        <f>RIGHT(REPT(" ",D$11)&amp;'Rep.19-A'!C239,D$11)</f>
        <v xml:space="preserve">          </v>
      </c>
      <c r="E247" t="str">
        <f>RIGHT(REPT(" ",E$11)&amp;'Rep.19-A'!D239,E$11)</f>
        <v xml:space="preserve">  </v>
      </c>
      <c r="F247" t="str">
        <f>RIGHT(REPT(" ",F$11)&amp;'Rep.19-A'!E239,F$11)</f>
        <v xml:space="preserve">               </v>
      </c>
      <c r="G247" t="str">
        <f>RIGHT(REPT(" ",G$11)&amp;'Rep.19-A'!F239,G$11)</f>
        <v xml:space="preserve">                                                                                                                        </v>
      </c>
      <c r="H247" t="str">
        <f>RIGHT(REPT(" ",H$11)&amp;'Rep.19-A'!G239,H$11)</f>
        <v xml:space="preserve"> </v>
      </c>
      <c r="I247" t="str">
        <f>RIGHT(REPT(" ",I$11)&amp;'Rep.19-A'!H239,I$11)</f>
        <v xml:space="preserve">          </v>
      </c>
      <c r="J247" t="str">
        <f>RIGHT(REPT(" ",J$11)&amp;'Rep.19-A'!I239,J$11)</f>
        <v xml:space="preserve">  </v>
      </c>
      <c r="K247" t="str">
        <f>RIGHT(REPT(" ",K$11)&amp;'Rep.19-A'!J239,K$11)</f>
        <v xml:space="preserve">               </v>
      </c>
      <c r="L247" t="str">
        <f>RIGHT(REPT(" ",L$11)&amp;'Rep.19-A'!K239,L$11)</f>
        <v xml:space="preserve">  </v>
      </c>
      <c r="M247" t="str">
        <f>RIGHT(REPT(" ",M$11)&amp;'Rep.19-A'!L239,M$11)</f>
        <v xml:space="preserve">      </v>
      </c>
      <c r="N247" t="str">
        <f>RIGHT(REPT(" ",N$11)&amp;'Rep.19-A'!M239,N$11)</f>
        <v xml:space="preserve"> </v>
      </c>
      <c r="O247" t="str">
        <f>RIGHT(REPT(" ",O$11)&amp;'Rep.19-A'!N239,O$11)</f>
        <v xml:space="preserve"> </v>
      </c>
      <c r="R247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48" spans="2:18" x14ac:dyDescent="0.3">
      <c r="B248" s="45" t="str">
        <f>RIGHT(REPT(" ",B$11)&amp;'Rep.19-A'!A240,B$11)</f>
        <v xml:space="preserve">      </v>
      </c>
      <c r="C248" t="str">
        <f>RIGHT(REPT(" ",C$11)&amp;'Rep.19-A'!B240,C$11)</f>
        <v xml:space="preserve">                                                                                                                        </v>
      </c>
      <c r="D248" t="str">
        <f>RIGHT(REPT(" ",D$11)&amp;'Rep.19-A'!C240,D$11)</f>
        <v xml:space="preserve">          </v>
      </c>
      <c r="E248" t="str">
        <f>RIGHT(REPT(" ",E$11)&amp;'Rep.19-A'!D240,E$11)</f>
        <v xml:space="preserve">  </v>
      </c>
      <c r="F248" t="str">
        <f>RIGHT(REPT(" ",F$11)&amp;'Rep.19-A'!E240,F$11)</f>
        <v xml:space="preserve">               </v>
      </c>
      <c r="G248" t="str">
        <f>RIGHT(REPT(" ",G$11)&amp;'Rep.19-A'!F240,G$11)</f>
        <v xml:space="preserve">                                                                                                                        </v>
      </c>
      <c r="H248" t="str">
        <f>RIGHT(REPT(" ",H$11)&amp;'Rep.19-A'!G240,H$11)</f>
        <v xml:space="preserve"> </v>
      </c>
      <c r="I248" t="str">
        <f>RIGHT(REPT(" ",I$11)&amp;'Rep.19-A'!H240,I$11)</f>
        <v xml:space="preserve">          </v>
      </c>
      <c r="J248" t="str">
        <f>RIGHT(REPT(" ",J$11)&amp;'Rep.19-A'!I240,J$11)</f>
        <v xml:space="preserve">  </v>
      </c>
      <c r="K248" t="str">
        <f>RIGHT(REPT(" ",K$11)&amp;'Rep.19-A'!J240,K$11)</f>
        <v xml:space="preserve">               </v>
      </c>
      <c r="L248" t="str">
        <f>RIGHT(REPT(" ",L$11)&amp;'Rep.19-A'!K240,L$11)</f>
        <v xml:space="preserve">  </v>
      </c>
      <c r="M248" t="str">
        <f>RIGHT(REPT(" ",M$11)&amp;'Rep.19-A'!L240,M$11)</f>
        <v xml:space="preserve">      </v>
      </c>
      <c r="N248" t="str">
        <f>RIGHT(REPT(" ",N$11)&amp;'Rep.19-A'!M240,N$11)</f>
        <v xml:space="preserve"> </v>
      </c>
      <c r="O248" t="str">
        <f>RIGHT(REPT(" ",O$11)&amp;'Rep.19-A'!N240,O$11)</f>
        <v xml:space="preserve"> </v>
      </c>
      <c r="R248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49" spans="2:18" x14ac:dyDescent="0.3">
      <c r="B249" s="45" t="str">
        <f>RIGHT(REPT(" ",B$11)&amp;'Rep.19-A'!A241,B$11)</f>
        <v xml:space="preserve">      </v>
      </c>
      <c r="C249" t="str">
        <f>RIGHT(REPT(" ",C$11)&amp;'Rep.19-A'!B241,C$11)</f>
        <v xml:space="preserve">                                                                                                                        </v>
      </c>
      <c r="D249" t="str">
        <f>RIGHT(REPT(" ",D$11)&amp;'Rep.19-A'!C241,D$11)</f>
        <v xml:space="preserve">          </v>
      </c>
      <c r="E249" t="str">
        <f>RIGHT(REPT(" ",E$11)&amp;'Rep.19-A'!D241,E$11)</f>
        <v xml:space="preserve">  </v>
      </c>
      <c r="F249" t="str">
        <f>RIGHT(REPT(" ",F$11)&amp;'Rep.19-A'!E241,F$11)</f>
        <v xml:space="preserve">               </v>
      </c>
      <c r="G249" t="str">
        <f>RIGHT(REPT(" ",G$11)&amp;'Rep.19-A'!F241,G$11)</f>
        <v xml:space="preserve">                                                                                                                        </v>
      </c>
      <c r="H249" t="str">
        <f>RIGHT(REPT(" ",H$11)&amp;'Rep.19-A'!G241,H$11)</f>
        <v xml:space="preserve"> </v>
      </c>
      <c r="I249" t="str">
        <f>RIGHT(REPT(" ",I$11)&amp;'Rep.19-A'!H241,I$11)</f>
        <v xml:space="preserve">          </v>
      </c>
      <c r="J249" t="str">
        <f>RIGHT(REPT(" ",J$11)&amp;'Rep.19-A'!I241,J$11)</f>
        <v xml:space="preserve">  </v>
      </c>
      <c r="K249" t="str">
        <f>RIGHT(REPT(" ",K$11)&amp;'Rep.19-A'!J241,K$11)</f>
        <v xml:space="preserve">               </v>
      </c>
      <c r="L249" t="str">
        <f>RIGHT(REPT(" ",L$11)&amp;'Rep.19-A'!K241,L$11)</f>
        <v xml:space="preserve">  </v>
      </c>
      <c r="M249" t="str">
        <f>RIGHT(REPT(" ",M$11)&amp;'Rep.19-A'!L241,M$11)</f>
        <v xml:space="preserve">      </v>
      </c>
      <c r="N249" t="str">
        <f>RIGHT(REPT(" ",N$11)&amp;'Rep.19-A'!M241,N$11)</f>
        <v xml:space="preserve"> </v>
      </c>
      <c r="O249" t="str">
        <f>RIGHT(REPT(" ",O$11)&amp;'Rep.19-A'!N241,O$11)</f>
        <v xml:space="preserve"> </v>
      </c>
      <c r="R249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50" spans="2:18" x14ac:dyDescent="0.3">
      <c r="B250" s="45" t="str">
        <f>RIGHT(REPT(" ",B$11)&amp;'Rep.19-A'!A242,B$11)</f>
        <v xml:space="preserve">      </v>
      </c>
      <c r="C250" t="str">
        <f>RIGHT(REPT(" ",C$11)&amp;'Rep.19-A'!B242,C$11)</f>
        <v xml:space="preserve">                                                                                                                        </v>
      </c>
      <c r="D250" t="str">
        <f>RIGHT(REPT(" ",D$11)&amp;'Rep.19-A'!C242,D$11)</f>
        <v xml:space="preserve">          </v>
      </c>
      <c r="E250" t="str">
        <f>RIGHT(REPT(" ",E$11)&amp;'Rep.19-A'!D242,E$11)</f>
        <v xml:space="preserve">  </v>
      </c>
      <c r="F250" t="str">
        <f>RIGHT(REPT(" ",F$11)&amp;'Rep.19-A'!E242,F$11)</f>
        <v xml:space="preserve">               </v>
      </c>
      <c r="G250" t="str">
        <f>RIGHT(REPT(" ",G$11)&amp;'Rep.19-A'!F242,G$11)</f>
        <v xml:space="preserve">                                                                                                                        </v>
      </c>
      <c r="H250" t="str">
        <f>RIGHT(REPT(" ",H$11)&amp;'Rep.19-A'!G242,H$11)</f>
        <v xml:space="preserve"> </v>
      </c>
      <c r="I250" t="str">
        <f>RIGHT(REPT(" ",I$11)&amp;'Rep.19-A'!H242,I$11)</f>
        <v xml:space="preserve">          </v>
      </c>
      <c r="J250" t="str">
        <f>RIGHT(REPT(" ",J$11)&amp;'Rep.19-A'!I242,J$11)</f>
        <v xml:space="preserve">  </v>
      </c>
      <c r="K250" t="str">
        <f>RIGHT(REPT(" ",K$11)&amp;'Rep.19-A'!J242,K$11)</f>
        <v xml:space="preserve">               </v>
      </c>
      <c r="L250" t="str">
        <f>RIGHT(REPT(" ",L$11)&amp;'Rep.19-A'!K242,L$11)</f>
        <v xml:space="preserve">  </v>
      </c>
      <c r="M250" t="str">
        <f>RIGHT(REPT(" ",M$11)&amp;'Rep.19-A'!L242,M$11)</f>
        <v xml:space="preserve">      </v>
      </c>
      <c r="N250" t="str">
        <f>RIGHT(REPT(" ",N$11)&amp;'Rep.19-A'!M242,N$11)</f>
        <v xml:space="preserve"> </v>
      </c>
      <c r="O250" t="str">
        <f>RIGHT(REPT(" ",O$11)&amp;'Rep.19-A'!N242,O$11)</f>
        <v xml:space="preserve"> </v>
      </c>
      <c r="R250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51" spans="2:18" x14ac:dyDescent="0.3">
      <c r="B251" s="45" t="str">
        <f>RIGHT(REPT(" ",B$11)&amp;'Rep.19-A'!A243,B$11)</f>
        <v xml:space="preserve">      </v>
      </c>
      <c r="C251" t="str">
        <f>RIGHT(REPT(" ",C$11)&amp;'Rep.19-A'!B243,C$11)</f>
        <v xml:space="preserve">                                                                                                                        </v>
      </c>
      <c r="D251" t="str">
        <f>RIGHT(REPT(" ",D$11)&amp;'Rep.19-A'!C243,D$11)</f>
        <v xml:space="preserve">          </v>
      </c>
      <c r="E251" t="str">
        <f>RIGHT(REPT(" ",E$11)&amp;'Rep.19-A'!D243,E$11)</f>
        <v xml:space="preserve">  </v>
      </c>
      <c r="F251" t="str">
        <f>RIGHT(REPT(" ",F$11)&amp;'Rep.19-A'!E243,F$11)</f>
        <v xml:space="preserve">               </v>
      </c>
      <c r="G251" t="str">
        <f>RIGHT(REPT(" ",G$11)&amp;'Rep.19-A'!F243,G$11)</f>
        <v xml:space="preserve">                                                                                                                        </v>
      </c>
      <c r="H251" t="str">
        <f>RIGHT(REPT(" ",H$11)&amp;'Rep.19-A'!G243,H$11)</f>
        <v xml:space="preserve"> </v>
      </c>
      <c r="I251" t="str">
        <f>RIGHT(REPT(" ",I$11)&amp;'Rep.19-A'!H243,I$11)</f>
        <v xml:space="preserve">          </v>
      </c>
      <c r="J251" t="str">
        <f>RIGHT(REPT(" ",J$11)&amp;'Rep.19-A'!I243,J$11)</f>
        <v xml:space="preserve">  </v>
      </c>
      <c r="K251" t="str">
        <f>RIGHT(REPT(" ",K$11)&amp;'Rep.19-A'!J243,K$11)</f>
        <v xml:space="preserve">               </v>
      </c>
      <c r="L251" t="str">
        <f>RIGHT(REPT(" ",L$11)&amp;'Rep.19-A'!K243,L$11)</f>
        <v xml:space="preserve">  </v>
      </c>
      <c r="M251" t="str">
        <f>RIGHT(REPT(" ",M$11)&amp;'Rep.19-A'!L243,M$11)</f>
        <v xml:space="preserve">      </v>
      </c>
      <c r="N251" t="str">
        <f>RIGHT(REPT(" ",N$11)&amp;'Rep.19-A'!M243,N$11)</f>
        <v xml:space="preserve"> </v>
      </c>
      <c r="O251" t="str">
        <f>RIGHT(REPT(" ",O$11)&amp;'Rep.19-A'!N243,O$11)</f>
        <v xml:space="preserve"> </v>
      </c>
      <c r="R251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52" spans="2:18" x14ac:dyDescent="0.3">
      <c r="B252" s="45" t="str">
        <f>RIGHT(REPT(" ",B$11)&amp;'Rep.19-A'!A244,B$11)</f>
        <v xml:space="preserve">      </v>
      </c>
      <c r="C252" t="str">
        <f>RIGHT(REPT(" ",C$11)&amp;'Rep.19-A'!B244,C$11)</f>
        <v xml:space="preserve">                                                                                                                        </v>
      </c>
      <c r="D252" t="str">
        <f>RIGHT(REPT(" ",D$11)&amp;'Rep.19-A'!C244,D$11)</f>
        <v xml:space="preserve">          </v>
      </c>
      <c r="E252" t="str">
        <f>RIGHT(REPT(" ",E$11)&amp;'Rep.19-A'!D244,E$11)</f>
        <v xml:space="preserve">  </v>
      </c>
      <c r="F252" t="str">
        <f>RIGHT(REPT(" ",F$11)&amp;'Rep.19-A'!E244,F$11)</f>
        <v xml:space="preserve">               </v>
      </c>
      <c r="G252" t="str">
        <f>RIGHT(REPT(" ",G$11)&amp;'Rep.19-A'!F244,G$11)</f>
        <v xml:space="preserve">                                                                                                                        </v>
      </c>
      <c r="H252" t="str">
        <f>RIGHT(REPT(" ",H$11)&amp;'Rep.19-A'!G244,H$11)</f>
        <v xml:space="preserve"> </v>
      </c>
      <c r="I252" t="str">
        <f>RIGHT(REPT(" ",I$11)&amp;'Rep.19-A'!H244,I$11)</f>
        <v xml:space="preserve">          </v>
      </c>
      <c r="J252" t="str">
        <f>RIGHT(REPT(" ",J$11)&amp;'Rep.19-A'!I244,J$11)</f>
        <v xml:space="preserve">  </v>
      </c>
      <c r="K252" t="str">
        <f>RIGHT(REPT(" ",K$11)&amp;'Rep.19-A'!J244,K$11)</f>
        <v xml:space="preserve">               </v>
      </c>
      <c r="L252" t="str">
        <f>RIGHT(REPT(" ",L$11)&amp;'Rep.19-A'!K244,L$11)</f>
        <v xml:space="preserve">  </v>
      </c>
      <c r="M252" t="str">
        <f>RIGHT(REPT(" ",M$11)&amp;'Rep.19-A'!L244,M$11)</f>
        <v xml:space="preserve">      </v>
      </c>
      <c r="N252" t="str">
        <f>RIGHT(REPT(" ",N$11)&amp;'Rep.19-A'!M244,N$11)</f>
        <v xml:space="preserve"> </v>
      </c>
      <c r="O252" t="str">
        <f>RIGHT(REPT(" ",O$11)&amp;'Rep.19-A'!N244,O$11)</f>
        <v xml:space="preserve"> </v>
      </c>
      <c r="R252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53" spans="2:18" x14ac:dyDescent="0.3">
      <c r="B253" s="45" t="str">
        <f>RIGHT(REPT(" ",B$11)&amp;'Rep.19-A'!A245,B$11)</f>
        <v xml:space="preserve">      </v>
      </c>
      <c r="C253" t="str">
        <f>RIGHT(REPT(" ",C$11)&amp;'Rep.19-A'!B245,C$11)</f>
        <v xml:space="preserve">                                                                                                                        </v>
      </c>
      <c r="D253" t="str">
        <f>RIGHT(REPT(" ",D$11)&amp;'Rep.19-A'!C245,D$11)</f>
        <v xml:space="preserve">          </v>
      </c>
      <c r="E253" t="str">
        <f>RIGHT(REPT(" ",E$11)&amp;'Rep.19-A'!D245,E$11)</f>
        <v xml:space="preserve">  </v>
      </c>
      <c r="F253" t="str">
        <f>RIGHT(REPT(" ",F$11)&amp;'Rep.19-A'!E245,F$11)</f>
        <v xml:space="preserve">               </v>
      </c>
      <c r="G253" t="str">
        <f>RIGHT(REPT(" ",G$11)&amp;'Rep.19-A'!F245,G$11)</f>
        <v xml:space="preserve">                                                                                                                        </v>
      </c>
      <c r="H253" t="str">
        <f>RIGHT(REPT(" ",H$11)&amp;'Rep.19-A'!G245,H$11)</f>
        <v xml:space="preserve"> </v>
      </c>
      <c r="I253" t="str">
        <f>RIGHT(REPT(" ",I$11)&amp;'Rep.19-A'!H245,I$11)</f>
        <v xml:space="preserve">          </v>
      </c>
      <c r="J253" t="str">
        <f>RIGHT(REPT(" ",J$11)&amp;'Rep.19-A'!I245,J$11)</f>
        <v xml:space="preserve">  </v>
      </c>
      <c r="K253" t="str">
        <f>RIGHT(REPT(" ",K$11)&amp;'Rep.19-A'!J245,K$11)</f>
        <v xml:space="preserve">               </v>
      </c>
      <c r="L253" t="str">
        <f>RIGHT(REPT(" ",L$11)&amp;'Rep.19-A'!K245,L$11)</f>
        <v xml:space="preserve">  </v>
      </c>
      <c r="M253" t="str">
        <f>RIGHT(REPT(" ",M$11)&amp;'Rep.19-A'!L245,M$11)</f>
        <v xml:space="preserve">      </v>
      </c>
      <c r="N253" t="str">
        <f>RIGHT(REPT(" ",N$11)&amp;'Rep.19-A'!M245,N$11)</f>
        <v xml:space="preserve"> </v>
      </c>
      <c r="O253" t="str">
        <f>RIGHT(REPT(" ",O$11)&amp;'Rep.19-A'!N245,O$11)</f>
        <v xml:space="preserve"> </v>
      </c>
      <c r="R253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54" spans="2:18" x14ac:dyDescent="0.3">
      <c r="B254" s="45" t="str">
        <f>RIGHT(REPT(" ",B$11)&amp;'Rep.19-A'!A246,B$11)</f>
        <v xml:space="preserve">      </v>
      </c>
      <c r="C254" t="str">
        <f>RIGHT(REPT(" ",C$11)&amp;'Rep.19-A'!B246,C$11)</f>
        <v xml:space="preserve">                                                                                                                        </v>
      </c>
      <c r="D254" t="str">
        <f>RIGHT(REPT(" ",D$11)&amp;'Rep.19-A'!C246,D$11)</f>
        <v xml:space="preserve">          </v>
      </c>
      <c r="E254" t="str">
        <f>RIGHT(REPT(" ",E$11)&amp;'Rep.19-A'!D246,E$11)</f>
        <v xml:space="preserve">  </v>
      </c>
      <c r="F254" t="str">
        <f>RIGHT(REPT(" ",F$11)&amp;'Rep.19-A'!E246,F$11)</f>
        <v xml:space="preserve">               </v>
      </c>
      <c r="G254" t="str">
        <f>RIGHT(REPT(" ",G$11)&amp;'Rep.19-A'!F246,G$11)</f>
        <v xml:space="preserve">                                                                                                                        </v>
      </c>
      <c r="H254" t="str">
        <f>RIGHT(REPT(" ",H$11)&amp;'Rep.19-A'!G246,H$11)</f>
        <v xml:space="preserve"> </v>
      </c>
      <c r="I254" t="str">
        <f>RIGHT(REPT(" ",I$11)&amp;'Rep.19-A'!H246,I$11)</f>
        <v xml:space="preserve">          </v>
      </c>
      <c r="J254" t="str">
        <f>RIGHT(REPT(" ",J$11)&amp;'Rep.19-A'!I246,J$11)</f>
        <v xml:space="preserve">  </v>
      </c>
      <c r="K254" t="str">
        <f>RIGHT(REPT(" ",K$11)&amp;'Rep.19-A'!J246,K$11)</f>
        <v xml:space="preserve">               </v>
      </c>
      <c r="L254" t="str">
        <f>RIGHT(REPT(" ",L$11)&amp;'Rep.19-A'!K246,L$11)</f>
        <v xml:space="preserve">  </v>
      </c>
      <c r="M254" t="str">
        <f>RIGHT(REPT(" ",M$11)&amp;'Rep.19-A'!L246,M$11)</f>
        <v xml:space="preserve">      </v>
      </c>
      <c r="N254" t="str">
        <f>RIGHT(REPT(" ",N$11)&amp;'Rep.19-A'!M246,N$11)</f>
        <v xml:space="preserve"> </v>
      </c>
      <c r="O254" t="str">
        <f>RIGHT(REPT(" ",O$11)&amp;'Rep.19-A'!N246,O$11)</f>
        <v xml:space="preserve"> </v>
      </c>
      <c r="R254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55" spans="2:18" x14ac:dyDescent="0.3">
      <c r="B255" s="45" t="str">
        <f>RIGHT(REPT(" ",B$11)&amp;'Rep.19-A'!A247,B$11)</f>
        <v xml:space="preserve">      </v>
      </c>
      <c r="C255" t="str">
        <f>RIGHT(REPT(" ",C$11)&amp;'Rep.19-A'!B247,C$11)</f>
        <v xml:space="preserve">                                                                                                                        </v>
      </c>
      <c r="D255" t="str">
        <f>RIGHT(REPT(" ",D$11)&amp;'Rep.19-A'!C247,D$11)</f>
        <v xml:space="preserve">          </v>
      </c>
      <c r="E255" t="str">
        <f>RIGHT(REPT(" ",E$11)&amp;'Rep.19-A'!D247,E$11)</f>
        <v xml:space="preserve">  </v>
      </c>
      <c r="F255" t="str">
        <f>RIGHT(REPT(" ",F$11)&amp;'Rep.19-A'!E247,F$11)</f>
        <v xml:space="preserve">               </v>
      </c>
      <c r="G255" t="str">
        <f>RIGHT(REPT(" ",G$11)&amp;'Rep.19-A'!F247,G$11)</f>
        <v xml:space="preserve">                                                                                                                        </v>
      </c>
      <c r="H255" t="str">
        <f>RIGHT(REPT(" ",H$11)&amp;'Rep.19-A'!G247,H$11)</f>
        <v xml:space="preserve"> </v>
      </c>
      <c r="I255" t="str">
        <f>RIGHT(REPT(" ",I$11)&amp;'Rep.19-A'!H247,I$11)</f>
        <v xml:space="preserve">          </v>
      </c>
      <c r="J255" t="str">
        <f>RIGHT(REPT(" ",J$11)&amp;'Rep.19-A'!I247,J$11)</f>
        <v xml:space="preserve">  </v>
      </c>
      <c r="K255" t="str">
        <f>RIGHT(REPT(" ",K$11)&amp;'Rep.19-A'!J247,K$11)</f>
        <v xml:space="preserve">               </v>
      </c>
      <c r="L255" t="str">
        <f>RIGHT(REPT(" ",L$11)&amp;'Rep.19-A'!K247,L$11)</f>
        <v xml:space="preserve">  </v>
      </c>
      <c r="M255" t="str">
        <f>RIGHT(REPT(" ",M$11)&amp;'Rep.19-A'!L247,M$11)</f>
        <v xml:space="preserve">      </v>
      </c>
      <c r="N255" t="str">
        <f>RIGHT(REPT(" ",N$11)&amp;'Rep.19-A'!M247,N$11)</f>
        <v xml:space="preserve"> </v>
      </c>
      <c r="O255" t="str">
        <f>RIGHT(REPT(" ",O$11)&amp;'Rep.19-A'!N247,O$11)</f>
        <v xml:space="preserve"> </v>
      </c>
      <c r="R255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56" spans="2:18" x14ac:dyDescent="0.3">
      <c r="B256" s="45" t="str">
        <f>RIGHT(REPT(" ",B$11)&amp;'Rep.19-A'!A248,B$11)</f>
        <v xml:space="preserve">      </v>
      </c>
      <c r="C256" t="str">
        <f>RIGHT(REPT(" ",C$11)&amp;'Rep.19-A'!B248,C$11)</f>
        <v xml:space="preserve">                                                                                                                        </v>
      </c>
      <c r="D256" t="str">
        <f>RIGHT(REPT(" ",D$11)&amp;'Rep.19-A'!C248,D$11)</f>
        <v xml:space="preserve">          </v>
      </c>
      <c r="E256" t="str">
        <f>RIGHT(REPT(" ",E$11)&amp;'Rep.19-A'!D248,E$11)</f>
        <v xml:space="preserve">  </v>
      </c>
      <c r="F256" t="str">
        <f>RIGHT(REPT(" ",F$11)&amp;'Rep.19-A'!E248,F$11)</f>
        <v xml:space="preserve">               </v>
      </c>
      <c r="G256" t="str">
        <f>RIGHT(REPT(" ",G$11)&amp;'Rep.19-A'!F248,G$11)</f>
        <v xml:space="preserve">                                                                                                                        </v>
      </c>
      <c r="H256" t="str">
        <f>RIGHT(REPT(" ",H$11)&amp;'Rep.19-A'!G248,H$11)</f>
        <v xml:space="preserve"> </v>
      </c>
      <c r="I256" t="str">
        <f>RIGHT(REPT(" ",I$11)&amp;'Rep.19-A'!H248,I$11)</f>
        <v xml:space="preserve">          </v>
      </c>
      <c r="J256" t="str">
        <f>RIGHT(REPT(" ",J$11)&amp;'Rep.19-A'!I248,J$11)</f>
        <v xml:space="preserve">  </v>
      </c>
      <c r="K256" t="str">
        <f>RIGHT(REPT(" ",K$11)&amp;'Rep.19-A'!J248,K$11)</f>
        <v xml:space="preserve">               </v>
      </c>
      <c r="L256" t="str">
        <f>RIGHT(REPT(" ",L$11)&amp;'Rep.19-A'!K248,L$11)</f>
        <v xml:space="preserve">  </v>
      </c>
      <c r="M256" t="str">
        <f>RIGHT(REPT(" ",M$11)&amp;'Rep.19-A'!L248,M$11)</f>
        <v xml:space="preserve">      </v>
      </c>
      <c r="N256" t="str">
        <f>RIGHT(REPT(" ",N$11)&amp;'Rep.19-A'!M248,N$11)</f>
        <v xml:space="preserve"> </v>
      </c>
      <c r="O256" t="str">
        <f>RIGHT(REPT(" ",O$11)&amp;'Rep.19-A'!N248,O$11)</f>
        <v xml:space="preserve"> </v>
      </c>
      <c r="R256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57" spans="2:18" x14ac:dyDescent="0.3">
      <c r="B257" s="45" t="str">
        <f>RIGHT(REPT(" ",B$11)&amp;'Rep.19-A'!A249,B$11)</f>
        <v xml:space="preserve">      </v>
      </c>
      <c r="C257" t="str">
        <f>RIGHT(REPT(" ",C$11)&amp;'Rep.19-A'!B249,C$11)</f>
        <v xml:space="preserve">                                                                                                                        </v>
      </c>
      <c r="D257" t="str">
        <f>RIGHT(REPT(" ",D$11)&amp;'Rep.19-A'!C249,D$11)</f>
        <v xml:space="preserve">          </v>
      </c>
      <c r="E257" t="str">
        <f>RIGHT(REPT(" ",E$11)&amp;'Rep.19-A'!D249,E$11)</f>
        <v xml:space="preserve">  </v>
      </c>
      <c r="F257" t="str">
        <f>RIGHT(REPT(" ",F$11)&amp;'Rep.19-A'!E249,F$11)</f>
        <v xml:space="preserve">               </v>
      </c>
      <c r="G257" t="str">
        <f>RIGHT(REPT(" ",G$11)&amp;'Rep.19-A'!F249,G$11)</f>
        <v xml:space="preserve">                                                                                                                        </v>
      </c>
      <c r="H257" t="str">
        <f>RIGHT(REPT(" ",H$11)&amp;'Rep.19-A'!G249,H$11)</f>
        <v xml:space="preserve"> </v>
      </c>
      <c r="I257" t="str">
        <f>RIGHT(REPT(" ",I$11)&amp;'Rep.19-A'!H249,I$11)</f>
        <v xml:space="preserve">          </v>
      </c>
      <c r="J257" t="str">
        <f>RIGHT(REPT(" ",J$11)&amp;'Rep.19-A'!I249,J$11)</f>
        <v xml:space="preserve">  </v>
      </c>
      <c r="K257" t="str">
        <f>RIGHT(REPT(" ",K$11)&amp;'Rep.19-A'!J249,K$11)</f>
        <v xml:space="preserve">               </v>
      </c>
      <c r="L257" t="str">
        <f>RIGHT(REPT(" ",L$11)&amp;'Rep.19-A'!K249,L$11)</f>
        <v xml:space="preserve">  </v>
      </c>
      <c r="M257" t="str">
        <f>RIGHT(REPT(" ",M$11)&amp;'Rep.19-A'!L249,M$11)</f>
        <v xml:space="preserve">      </v>
      </c>
      <c r="N257" t="str">
        <f>RIGHT(REPT(" ",N$11)&amp;'Rep.19-A'!M249,N$11)</f>
        <v xml:space="preserve"> </v>
      </c>
      <c r="O257" t="str">
        <f>RIGHT(REPT(" ",O$11)&amp;'Rep.19-A'!N249,O$11)</f>
        <v xml:space="preserve"> </v>
      </c>
      <c r="R257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58" spans="2:18" x14ac:dyDescent="0.3">
      <c r="B258" s="45" t="str">
        <f>RIGHT(REPT(" ",B$11)&amp;'Rep.19-A'!A250,B$11)</f>
        <v xml:space="preserve">      </v>
      </c>
      <c r="C258" t="str">
        <f>RIGHT(REPT(" ",C$11)&amp;'Rep.19-A'!B250,C$11)</f>
        <v xml:space="preserve">                                                                                                                        </v>
      </c>
      <c r="D258" t="str">
        <f>RIGHT(REPT(" ",D$11)&amp;'Rep.19-A'!C250,D$11)</f>
        <v xml:space="preserve">          </v>
      </c>
      <c r="E258" t="str">
        <f>RIGHT(REPT(" ",E$11)&amp;'Rep.19-A'!D250,E$11)</f>
        <v xml:space="preserve">  </v>
      </c>
      <c r="F258" t="str">
        <f>RIGHT(REPT(" ",F$11)&amp;'Rep.19-A'!E250,F$11)</f>
        <v xml:space="preserve">               </v>
      </c>
      <c r="G258" t="str">
        <f>RIGHT(REPT(" ",G$11)&amp;'Rep.19-A'!F250,G$11)</f>
        <v xml:space="preserve">                                                                                                                        </v>
      </c>
      <c r="H258" t="str">
        <f>RIGHT(REPT(" ",H$11)&amp;'Rep.19-A'!G250,H$11)</f>
        <v xml:space="preserve"> </v>
      </c>
      <c r="I258" t="str">
        <f>RIGHT(REPT(" ",I$11)&amp;'Rep.19-A'!H250,I$11)</f>
        <v xml:space="preserve">          </v>
      </c>
      <c r="J258" t="str">
        <f>RIGHT(REPT(" ",J$11)&amp;'Rep.19-A'!I250,J$11)</f>
        <v xml:space="preserve">  </v>
      </c>
      <c r="K258" t="str">
        <f>RIGHT(REPT(" ",K$11)&amp;'Rep.19-A'!J250,K$11)</f>
        <v xml:space="preserve">               </v>
      </c>
      <c r="L258" t="str">
        <f>RIGHT(REPT(" ",L$11)&amp;'Rep.19-A'!K250,L$11)</f>
        <v xml:space="preserve">  </v>
      </c>
      <c r="M258" t="str">
        <f>RIGHT(REPT(" ",M$11)&amp;'Rep.19-A'!L250,M$11)</f>
        <v xml:space="preserve">      </v>
      </c>
      <c r="N258" t="str">
        <f>RIGHT(REPT(" ",N$11)&amp;'Rep.19-A'!M250,N$11)</f>
        <v xml:space="preserve"> </v>
      </c>
      <c r="O258" t="str">
        <f>RIGHT(REPT(" ",O$11)&amp;'Rep.19-A'!N250,O$11)</f>
        <v xml:space="preserve"> </v>
      </c>
      <c r="R258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59" spans="2:18" x14ac:dyDescent="0.3">
      <c r="B259" s="45" t="str">
        <f>RIGHT(REPT(" ",B$11)&amp;'Rep.19-A'!A251,B$11)</f>
        <v xml:space="preserve">      </v>
      </c>
      <c r="C259" t="str">
        <f>RIGHT(REPT(" ",C$11)&amp;'Rep.19-A'!B251,C$11)</f>
        <v xml:space="preserve">                                                                                                                        </v>
      </c>
      <c r="D259" t="str">
        <f>RIGHT(REPT(" ",D$11)&amp;'Rep.19-A'!C251,D$11)</f>
        <v xml:space="preserve">          </v>
      </c>
      <c r="E259" t="str">
        <f>RIGHT(REPT(" ",E$11)&amp;'Rep.19-A'!D251,E$11)</f>
        <v xml:space="preserve">  </v>
      </c>
      <c r="F259" t="str">
        <f>RIGHT(REPT(" ",F$11)&amp;'Rep.19-A'!E251,F$11)</f>
        <v xml:space="preserve">               </v>
      </c>
      <c r="G259" t="str">
        <f>RIGHT(REPT(" ",G$11)&amp;'Rep.19-A'!F251,G$11)</f>
        <v xml:space="preserve">                                                                                                                        </v>
      </c>
      <c r="H259" t="str">
        <f>RIGHT(REPT(" ",H$11)&amp;'Rep.19-A'!G251,H$11)</f>
        <v xml:space="preserve"> </v>
      </c>
      <c r="I259" t="str">
        <f>RIGHT(REPT(" ",I$11)&amp;'Rep.19-A'!H251,I$11)</f>
        <v xml:space="preserve">          </v>
      </c>
      <c r="J259" t="str">
        <f>RIGHT(REPT(" ",J$11)&amp;'Rep.19-A'!I251,J$11)</f>
        <v xml:space="preserve">  </v>
      </c>
      <c r="K259" t="str">
        <f>RIGHT(REPT(" ",K$11)&amp;'Rep.19-A'!J251,K$11)</f>
        <v xml:space="preserve">               </v>
      </c>
      <c r="L259" t="str">
        <f>RIGHT(REPT(" ",L$11)&amp;'Rep.19-A'!K251,L$11)</f>
        <v xml:space="preserve">  </v>
      </c>
      <c r="M259" t="str">
        <f>RIGHT(REPT(" ",M$11)&amp;'Rep.19-A'!L251,M$11)</f>
        <v xml:space="preserve">      </v>
      </c>
      <c r="N259" t="str">
        <f>RIGHT(REPT(" ",N$11)&amp;'Rep.19-A'!M251,N$11)</f>
        <v xml:space="preserve"> </v>
      </c>
      <c r="O259" t="str">
        <f>RIGHT(REPT(" ",O$11)&amp;'Rep.19-A'!N251,O$11)</f>
        <v xml:space="preserve"> </v>
      </c>
      <c r="R259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60" spans="2:18" x14ac:dyDescent="0.3">
      <c r="B260" s="45" t="str">
        <f>RIGHT(REPT(" ",B$11)&amp;'Rep.19-A'!A252,B$11)</f>
        <v xml:space="preserve">      </v>
      </c>
      <c r="C260" t="str">
        <f>RIGHT(REPT(" ",C$11)&amp;'Rep.19-A'!B252,C$11)</f>
        <v xml:space="preserve">                                                                                                                        </v>
      </c>
      <c r="D260" t="str">
        <f>RIGHT(REPT(" ",D$11)&amp;'Rep.19-A'!C252,D$11)</f>
        <v xml:space="preserve">          </v>
      </c>
      <c r="E260" t="str">
        <f>RIGHT(REPT(" ",E$11)&amp;'Rep.19-A'!D252,E$11)</f>
        <v xml:space="preserve">  </v>
      </c>
      <c r="F260" t="str">
        <f>RIGHT(REPT(" ",F$11)&amp;'Rep.19-A'!E252,F$11)</f>
        <v xml:space="preserve">               </v>
      </c>
      <c r="G260" t="str">
        <f>RIGHT(REPT(" ",G$11)&amp;'Rep.19-A'!F252,G$11)</f>
        <v xml:space="preserve">                                                                                                                        </v>
      </c>
      <c r="H260" t="str">
        <f>RIGHT(REPT(" ",H$11)&amp;'Rep.19-A'!G252,H$11)</f>
        <v xml:space="preserve"> </v>
      </c>
      <c r="I260" t="str">
        <f>RIGHT(REPT(" ",I$11)&amp;'Rep.19-A'!H252,I$11)</f>
        <v xml:space="preserve">          </v>
      </c>
      <c r="J260" t="str">
        <f>RIGHT(REPT(" ",J$11)&amp;'Rep.19-A'!I252,J$11)</f>
        <v xml:space="preserve">  </v>
      </c>
      <c r="K260" t="str">
        <f>RIGHT(REPT(" ",K$11)&amp;'Rep.19-A'!J252,K$11)</f>
        <v xml:space="preserve">               </v>
      </c>
      <c r="L260" t="str">
        <f>RIGHT(REPT(" ",L$11)&amp;'Rep.19-A'!K252,L$11)</f>
        <v xml:space="preserve">  </v>
      </c>
      <c r="M260" t="str">
        <f>RIGHT(REPT(" ",M$11)&amp;'Rep.19-A'!L252,M$11)</f>
        <v xml:space="preserve">      </v>
      </c>
      <c r="N260" t="str">
        <f>RIGHT(REPT(" ",N$11)&amp;'Rep.19-A'!M252,N$11)</f>
        <v xml:space="preserve"> </v>
      </c>
      <c r="O260" t="str">
        <f>RIGHT(REPT(" ",O$11)&amp;'Rep.19-A'!N252,O$11)</f>
        <v xml:space="preserve"> </v>
      </c>
      <c r="R260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61" spans="2:18" x14ac:dyDescent="0.3">
      <c r="B261" s="45" t="str">
        <f>RIGHT(REPT(" ",B$11)&amp;'Rep.19-A'!A253,B$11)</f>
        <v xml:space="preserve">      </v>
      </c>
      <c r="C261" t="str">
        <f>RIGHT(REPT(" ",C$11)&amp;'Rep.19-A'!B253,C$11)</f>
        <v xml:space="preserve">                                                                                                                        </v>
      </c>
      <c r="D261" t="str">
        <f>RIGHT(REPT(" ",D$11)&amp;'Rep.19-A'!C253,D$11)</f>
        <v xml:space="preserve">          </v>
      </c>
      <c r="E261" t="str">
        <f>RIGHT(REPT(" ",E$11)&amp;'Rep.19-A'!D253,E$11)</f>
        <v xml:space="preserve">  </v>
      </c>
      <c r="F261" t="str">
        <f>RIGHT(REPT(" ",F$11)&amp;'Rep.19-A'!E253,F$11)</f>
        <v xml:space="preserve">               </v>
      </c>
      <c r="G261" t="str">
        <f>RIGHT(REPT(" ",G$11)&amp;'Rep.19-A'!F253,G$11)</f>
        <v xml:space="preserve">                                                                                                                        </v>
      </c>
      <c r="H261" t="str">
        <f>RIGHT(REPT(" ",H$11)&amp;'Rep.19-A'!G253,H$11)</f>
        <v xml:space="preserve"> </v>
      </c>
      <c r="I261" t="str">
        <f>RIGHT(REPT(" ",I$11)&amp;'Rep.19-A'!H253,I$11)</f>
        <v xml:space="preserve">          </v>
      </c>
      <c r="J261" t="str">
        <f>RIGHT(REPT(" ",J$11)&amp;'Rep.19-A'!I253,J$11)</f>
        <v xml:space="preserve">  </v>
      </c>
      <c r="K261" t="str">
        <f>RIGHT(REPT(" ",K$11)&amp;'Rep.19-A'!J253,K$11)</f>
        <v xml:space="preserve">               </v>
      </c>
      <c r="L261" t="str">
        <f>RIGHT(REPT(" ",L$11)&amp;'Rep.19-A'!K253,L$11)</f>
        <v xml:space="preserve">  </v>
      </c>
      <c r="M261" t="str">
        <f>RIGHT(REPT(" ",M$11)&amp;'Rep.19-A'!L253,M$11)</f>
        <v xml:space="preserve">      </v>
      </c>
      <c r="N261" t="str">
        <f>RIGHT(REPT(" ",N$11)&amp;'Rep.19-A'!M253,N$11)</f>
        <v xml:space="preserve"> </v>
      </c>
      <c r="O261" t="str">
        <f>RIGHT(REPT(" ",O$11)&amp;'Rep.19-A'!N253,O$11)</f>
        <v xml:space="preserve"> </v>
      </c>
      <c r="R261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62" spans="2:18" x14ac:dyDescent="0.3">
      <c r="B262" s="45" t="str">
        <f>RIGHT(REPT(" ",B$11)&amp;'Rep.19-A'!A254,B$11)</f>
        <v xml:space="preserve">      </v>
      </c>
      <c r="C262" t="str">
        <f>RIGHT(REPT(" ",C$11)&amp;'Rep.19-A'!B254,C$11)</f>
        <v xml:space="preserve">                                                                                                                        </v>
      </c>
      <c r="D262" t="str">
        <f>RIGHT(REPT(" ",D$11)&amp;'Rep.19-A'!C254,D$11)</f>
        <v xml:space="preserve">          </v>
      </c>
      <c r="E262" t="str">
        <f>RIGHT(REPT(" ",E$11)&amp;'Rep.19-A'!D254,E$11)</f>
        <v xml:space="preserve">  </v>
      </c>
      <c r="F262" t="str">
        <f>RIGHT(REPT(" ",F$11)&amp;'Rep.19-A'!E254,F$11)</f>
        <v xml:space="preserve">               </v>
      </c>
      <c r="G262" t="str">
        <f>RIGHT(REPT(" ",G$11)&amp;'Rep.19-A'!F254,G$11)</f>
        <v xml:space="preserve">                                                                                                                        </v>
      </c>
      <c r="H262" t="str">
        <f>RIGHT(REPT(" ",H$11)&amp;'Rep.19-A'!G254,H$11)</f>
        <v xml:space="preserve"> </v>
      </c>
      <c r="I262" t="str">
        <f>RIGHT(REPT(" ",I$11)&amp;'Rep.19-A'!H254,I$11)</f>
        <v xml:space="preserve">          </v>
      </c>
      <c r="J262" t="str">
        <f>RIGHT(REPT(" ",J$11)&amp;'Rep.19-A'!I254,J$11)</f>
        <v xml:space="preserve">  </v>
      </c>
      <c r="K262" t="str">
        <f>RIGHT(REPT(" ",K$11)&amp;'Rep.19-A'!J254,K$11)</f>
        <v xml:space="preserve">               </v>
      </c>
      <c r="L262" t="str">
        <f>RIGHT(REPT(" ",L$11)&amp;'Rep.19-A'!K254,L$11)</f>
        <v xml:space="preserve">  </v>
      </c>
      <c r="M262" t="str">
        <f>RIGHT(REPT(" ",M$11)&amp;'Rep.19-A'!L254,M$11)</f>
        <v xml:space="preserve">      </v>
      </c>
      <c r="N262" t="str">
        <f>RIGHT(REPT(" ",N$11)&amp;'Rep.19-A'!M254,N$11)</f>
        <v xml:space="preserve"> </v>
      </c>
      <c r="O262" t="str">
        <f>RIGHT(REPT(" ",O$11)&amp;'Rep.19-A'!N254,O$11)</f>
        <v xml:space="preserve"> </v>
      </c>
      <c r="R262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63" spans="2:18" x14ac:dyDescent="0.3">
      <c r="B263" s="45" t="str">
        <f>RIGHT(REPT(" ",B$11)&amp;'Rep.19-A'!A255,B$11)</f>
        <v xml:space="preserve">      </v>
      </c>
      <c r="C263" t="str">
        <f>RIGHT(REPT(" ",C$11)&amp;'Rep.19-A'!B255,C$11)</f>
        <v xml:space="preserve">                                                                                                                        </v>
      </c>
      <c r="D263" t="str">
        <f>RIGHT(REPT(" ",D$11)&amp;'Rep.19-A'!C255,D$11)</f>
        <v xml:space="preserve">          </v>
      </c>
      <c r="E263" t="str">
        <f>RIGHT(REPT(" ",E$11)&amp;'Rep.19-A'!D255,E$11)</f>
        <v xml:space="preserve">  </v>
      </c>
      <c r="F263" t="str">
        <f>RIGHT(REPT(" ",F$11)&amp;'Rep.19-A'!E255,F$11)</f>
        <v xml:space="preserve">               </v>
      </c>
      <c r="G263" t="str">
        <f>RIGHT(REPT(" ",G$11)&amp;'Rep.19-A'!F255,G$11)</f>
        <v xml:space="preserve">                                                                                                                        </v>
      </c>
      <c r="H263" t="str">
        <f>RIGHT(REPT(" ",H$11)&amp;'Rep.19-A'!G255,H$11)</f>
        <v xml:space="preserve"> </v>
      </c>
      <c r="I263" t="str">
        <f>RIGHT(REPT(" ",I$11)&amp;'Rep.19-A'!H255,I$11)</f>
        <v xml:space="preserve">          </v>
      </c>
      <c r="J263" t="str">
        <f>RIGHT(REPT(" ",J$11)&amp;'Rep.19-A'!I255,J$11)</f>
        <v xml:space="preserve">  </v>
      </c>
      <c r="K263" t="str">
        <f>RIGHT(REPT(" ",K$11)&amp;'Rep.19-A'!J255,K$11)</f>
        <v xml:space="preserve">               </v>
      </c>
      <c r="L263" t="str">
        <f>RIGHT(REPT(" ",L$11)&amp;'Rep.19-A'!K255,L$11)</f>
        <v xml:space="preserve">  </v>
      </c>
      <c r="M263" t="str">
        <f>RIGHT(REPT(" ",M$11)&amp;'Rep.19-A'!L255,M$11)</f>
        <v xml:space="preserve">      </v>
      </c>
      <c r="N263" t="str">
        <f>RIGHT(REPT(" ",N$11)&amp;'Rep.19-A'!M255,N$11)</f>
        <v xml:space="preserve"> </v>
      </c>
      <c r="O263" t="str">
        <f>RIGHT(REPT(" ",O$11)&amp;'Rep.19-A'!N255,O$11)</f>
        <v xml:space="preserve"> </v>
      </c>
      <c r="R263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64" spans="2:18" x14ac:dyDescent="0.3">
      <c r="B264" s="45" t="str">
        <f>RIGHT(REPT(" ",B$11)&amp;'Rep.19-A'!A256,B$11)</f>
        <v xml:space="preserve">      </v>
      </c>
      <c r="C264" t="str">
        <f>RIGHT(REPT(" ",C$11)&amp;'Rep.19-A'!B256,C$11)</f>
        <v xml:space="preserve">                                                                                                                        </v>
      </c>
      <c r="D264" t="str">
        <f>RIGHT(REPT(" ",D$11)&amp;'Rep.19-A'!C256,D$11)</f>
        <v xml:space="preserve">          </v>
      </c>
      <c r="E264" t="str">
        <f>RIGHT(REPT(" ",E$11)&amp;'Rep.19-A'!D256,E$11)</f>
        <v xml:space="preserve">  </v>
      </c>
      <c r="F264" t="str">
        <f>RIGHT(REPT(" ",F$11)&amp;'Rep.19-A'!E256,F$11)</f>
        <v xml:space="preserve">               </v>
      </c>
      <c r="G264" t="str">
        <f>RIGHT(REPT(" ",G$11)&amp;'Rep.19-A'!F256,G$11)</f>
        <v xml:space="preserve">                                                                                                                        </v>
      </c>
      <c r="H264" t="str">
        <f>RIGHT(REPT(" ",H$11)&amp;'Rep.19-A'!G256,H$11)</f>
        <v xml:space="preserve"> </v>
      </c>
      <c r="I264" t="str">
        <f>RIGHT(REPT(" ",I$11)&amp;'Rep.19-A'!H256,I$11)</f>
        <v xml:space="preserve">          </v>
      </c>
      <c r="J264" t="str">
        <f>RIGHT(REPT(" ",J$11)&amp;'Rep.19-A'!I256,J$11)</f>
        <v xml:space="preserve">  </v>
      </c>
      <c r="K264" t="str">
        <f>RIGHT(REPT(" ",K$11)&amp;'Rep.19-A'!J256,K$11)</f>
        <v xml:space="preserve">               </v>
      </c>
      <c r="L264" t="str">
        <f>RIGHT(REPT(" ",L$11)&amp;'Rep.19-A'!K256,L$11)</f>
        <v xml:space="preserve">  </v>
      </c>
      <c r="M264" t="str">
        <f>RIGHT(REPT(" ",M$11)&amp;'Rep.19-A'!L256,M$11)</f>
        <v xml:space="preserve">      </v>
      </c>
      <c r="N264" t="str">
        <f>RIGHT(REPT(" ",N$11)&amp;'Rep.19-A'!M256,N$11)</f>
        <v xml:space="preserve"> </v>
      </c>
      <c r="O264" t="str">
        <f>RIGHT(REPT(" ",O$11)&amp;'Rep.19-A'!N256,O$11)</f>
        <v xml:space="preserve"> </v>
      </c>
      <c r="R264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65" spans="2:18" x14ac:dyDescent="0.3">
      <c r="B265" s="45" t="str">
        <f>RIGHT(REPT(" ",B$11)&amp;'Rep.19-A'!A257,B$11)</f>
        <v xml:space="preserve">      </v>
      </c>
      <c r="C265" t="str">
        <f>RIGHT(REPT(" ",C$11)&amp;'Rep.19-A'!B257,C$11)</f>
        <v xml:space="preserve">                                                                                                                        </v>
      </c>
      <c r="D265" t="str">
        <f>RIGHT(REPT(" ",D$11)&amp;'Rep.19-A'!C257,D$11)</f>
        <v xml:space="preserve">          </v>
      </c>
      <c r="E265" t="str">
        <f>RIGHT(REPT(" ",E$11)&amp;'Rep.19-A'!D257,E$11)</f>
        <v xml:space="preserve">  </v>
      </c>
      <c r="F265" t="str">
        <f>RIGHT(REPT(" ",F$11)&amp;'Rep.19-A'!E257,F$11)</f>
        <v xml:space="preserve">               </v>
      </c>
      <c r="G265" t="str">
        <f>RIGHT(REPT(" ",G$11)&amp;'Rep.19-A'!F257,G$11)</f>
        <v xml:space="preserve">                                                                                                                        </v>
      </c>
      <c r="H265" t="str">
        <f>RIGHT(REPT(" ",H$11)&amp;'Rep.19-A'!G257,H$11)</f>
        <v xml:space="preserve"> </v>
      </c>
      <c r="I265" t="str">
        <f>RIGHT(REPT(" ",I$11)&amp;'Rep.19-A'!H257,I$11)</f>
        <v xml:space="preserve">          </v>
      </c>
      <c r="J265" t="str">
        <f>RIGHT(REPT(" ",J$11)&amp;'Rep.19-A'!I257,J$11)</f>
        <v xml:space="preserve">  </v>
      </c>
      <c r="K265" t="str">
        <f>RIGHT(REPT(" ",K$11)&amp;'Rep.19-A'!J257,K$11)</f>
        <v xml:space="preserve">               </v>
      </c>
      <c r="L265" t="str">
        <f>RIGHT(REPT(" ",L$11)&amp;'Rep.19-A'!K257,L$11)</f>
        <v xml:space="preserve">  </v>
      </c>
      <c r="M265" t="str">
        <f>RIGHT(REPT(" ",M$11)&amp;'Rep.19-A'!L257,M$11)</f>
        <v xml:space="preserve">      </v>
      </c>
      <c r="N265" t="str">
        <f>RIGHT(REPT(" ",N$11)&amp;'Rep.19-A'!M257,N$11)</f>
        <v xml:space="preserve"> </v>
      </c>
      <c r="O265" t="str">
        <f>RIGHT(REPT(" ",O$11)&amp;'Rep.19-A'!N257,O$11)</f>
        <v xml:space="preserve"> </v>
      </c>
      <c r="R265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66" spans="2:18" x14ac:dyDescent="0.3">
      <c r="B266" s="45" t="str">
        <f>RIGHT(REPT(" ",B$11)&amp;'Rep.19-A'!A258,B$11)</f>
        <v xml:space="preserve">      </v>
      </c>
      <c r="C266" t="str">
        <f>RIGHT(REPT(" ",C$11)&amp;'Rep.19-A'!B258,C$11)</f>
        <v xml:space="preserve">                                                                                                                        </v>
      </c>
      <c r="D266" t="str">
        <f>RIGHT(REPT(" ",D$11)&amp;'Rep.19-A'!C258,D$11)</f>
        <v xml:space="preserve">          </v>
      </c>
      <c r="E266" t="str">
        <f>RIGHT(REPT(" ",E$11)&amp;'Rep.19-A'!D258,E$11)</f>
        <v xml:space="preserve">  </v>
      </c>
      <c r="F266" t="str">
        <f>RIGHT(REPT(" ",F$11)&amp;'Rep.19-A'!E258,F$11)</f>
        <v xml:space="preserve">               </v>
      </c>
      <c r="G266" t="str">
        <f>RIGHT(REPT(" ",G$11)&amp;'Rep.19-A'!F258,G$11)</f>
        <v xml:space="preserve">                                                                                                                        </v>
      </c>
      <c r="H266" t="str">
        <f>RIGHT(REPT(" ",H$11)&amp;'Rep.19-A'!G258,H$11)</f>
        <v xml:space="preserve"> </v>
      </c>
      <c r="I266" t="str">
        <f>RIGHT(REPT(" ",I$11)&amp;'Rep.19-A'!H258,I$11)</f>
        <v xml:space="preserve">          </v>
      </c>
      <c r="J266" t="str">
        <f>RIGHT(REPT(" ",J$11)&amp;'Rep.19-A'!I258,J$11)</f>
        <v xml:space="preserve">  </v>
      </c>
      <c r="K266" t="str">
        <f>RIGHT(REPT(" ",K$11)&amp;'Rep.19-A'!J258,K$11)</f>
        <v xml:space="preserve">               </v>
      </c>
      <c r="L266" t="str">
        <f>RIGHT(REPT(" ",L$11)&amp;'Rep.19-A'!K258,L$11)</f>
        <v xml:space="preserve">  </v>
      </c>
      <c r="M266" t="str">
        <f>RIGHT(REPT(" ",M$11)&amp;'Rep.19-A'!L258,M$11)</f>
        <v xml:space="preserve">      </v>
      </c>
      <c r="N266" t="str">
        <f>RIGHT(REPT(" ",N$11)&amp;'Rep.19-A'!M258,N$11)</f>
        <v xml:space="preserve"> </v>
      </c>
      <c r="O266" t="str">
        <f>RIGHT(REPT(" ",O$11)&amp;'Rep.19-A'!N258,O$11)</f>
        <v xml:space="preserve"> </v>
      </c>
      <c r="R266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67" spans="2:18" x14ac:dyDescent="0.3">
      <c r="B267" s="45" t="str">
        <f>RIGHT(REPT(" ",B$11)&amp;'Rep.19-A'!A259,B$11)</f>
        <v xml:space="preserve">      </v>
      </c>
      <c r="C267" t="str">
        <f>RIGHT(REPT(" ",C$11)&amp;'Rep.19-A'!B259,C$11)</f>
        <v xml:space="preserve">                                                                                                                        </v>
      </c>
      <c r="D267" t="str">
        <f>RIGHT(REPT(" ",D$11)&amp;'Rep.19-A'!C259,D$11)</f>
        <v xml:space="preserve">          </v>
      </c>
      <c r="E267" t="str">
        <f>RIGHT(REPT(" ",E$11)&amp;'Rep.19-A'!D259,E$11)</f>
        <v xml:space="preserve">  </v>
      </c>
      <c r="F267" t="str">
        <f>RIGHT(REPT(" ",F$11)&amp;'Rep.19-A'!E259,F$11)</f>
        <v xml:space="preserve">               </v>
      </c>
      <c r="G267" t="str">
        <f>RIGHT(REPT(" ",G$11)&amp;'Rep.19-A'!F259,G$11)</f>
        <v xml:space="preserve">                                                                                                                        </v>
      </c>
      <c r="H267" t="str">
        <f>RIGHT(REPT(" ",H$11)&amp;'Rep.19-A'!G259,H$11)</f>
        <v xml:space="preserve"> </v>
      </c>
      <c r="I267" t="str">
        <f>RIGHT(REPT(" ",I$11)&amp;'Rep.19-A'!H259,I$11)</f>
        <v xml:space="preserve">          </v>
      </c>
      <c r="J267" t="str">
        <f>RIGHT(REPT(" ",J$11)&amp;'Rep.19-A'!I259,J$11)</f>
        <v xml:space="preserve">  </v>
      </c>
      <c r="K267" t="str">
        <f>RIGHT(REPT(" ",K$11)&amp;'Rep.19-A'!J259,K$11)</f>
        <v xml:space="preserve">               </v>
      </c>
      <c r="L267" t="str">
        <f>RIGHT(REPT(" ",L$11)&amp;'Rep.19-A'!K259,L$11)</f>
        <v xml:space="preserve">  </v>
      </c>
      <c r="M267" t="str">
        <f>RIGHT(REPT(" ",M$11)&amp;'Rep.19-A'!L259,M$11)</f>
        <v xml:space="preserve">      </v>
      </c>
      <c r="N267" t="str">
        <f>RIGHT(REPT(" ",N$11)&amp;'Rep.19-A'!M259,N$11)</f>
        <v xml:space="preserve"> </v>
      </c>
      <c r="O267" t="str">
        <f>RIGHT(REPT(" ",O$11)&amp;'Rep.19-A'!N259,O$11)</f>
        <v xml:space="preserve"> </v>
      </c>
      <c r="R267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68" spans="2:18" x14ac:dyDescent="0.3">
      <c r="B268" s="45" t="str">
        <f>RIGHT(REPT(" ",B$11)&amp;'Rep.19-A'!A260,B$11)</f>
        <v xml:space="preserve">      </v>
      </c>
      <c r="C268" t="str">
        <f>RIGHT(REPT(" ",C$11)&amp;'Rep.19-A'!B260,C$11)</f>
        <v xml:space="preserve">                                                                                                                        </v>
      </c>
      <c r="D268" t="str">
        <f>RIGHT(REPT(" ",D$11)&amp;'Rep.19-A'!C260,D$11)</f>
        <v xml:space="preserve">          </v>
      </c>
      <c r="E268" t="str">
        <f>RIGHT(REPT(" ",E$11)&amp;'Rep.19-A'!D260,E$11)</f>
        <v xml:space="preserve">  </v>
      </c>
      <c r="F268" t="str">
        <f>RIGHT(REPT(" ",F$11)&amp;'Rep.19-A'!E260,F$11)</f>
        <v xml:space="preserve">               </v>
      </c>
      <c r="G268" t="str">
        <f>RIGHT(REPT(" ",G$11)&amp;'Rep.19-A'!F260,G$11)</f>
        <v xml:space="preserve">                                                                                                                        </v>
      </c>
      <c r="H268" t="str">
        <f>RIGHT(REPT(" ",H$11)&amp;'Rep.19-A'!G260,H$11)</f>
        <v xml:space="preserve"> </v>
      </c>
      <c r="I268" t="str">
        <f>RIGHT(REPT(" ",I$11)&amp;'Rep.19-A'!H260,I$11)</f>
        <v xml:space="preserve">          </v>
      </c>
      <c r="J268" t="str">
        <f>RIGHT(REPT(" ",J$11)&amp;'Rep.19-A'!I260,J$11)</f>
        <v xml:space="preserve">  </v>
      </c>
      <c r="K268" t="str">
        <f>RIGHT(REPT(" ",K$11)&amp;'Rep.19-A'!J260,K$11)</f>
        <v xml:space="preserve">               </v>
      </c>
      <c r="L268" t="str">
        <f>RIGHT(REPT(" ",L$11)&amp;'Rep.19-A'!K260,L$11)</f>
        <v xml:space="preserve">  </v>
      </c>
      <c r="M268" t="str">
        <f>RIGHT(REPT(" ",M$11)&amp;'Rep.19-A'!L260,M$11)</f>
        <v xml:space="preserve">      </v>
      </c>
      <c r="N268" t="str">
        <f>RIGHT(REPT(" ",N$11)&amp;'Rep.19-A'!M260,N$11)</f>
        <v xml:space="preserve"> </v>
      </c>
      <c r="O268" t="str">
        <f>RIGHT(REPT(" ",O$11)&amp;'Rep.19-A'!N260,O$11)</f>
        <v xml:space="preserve"> </v>
      </c>
      <c r="R268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69" spans="2:18" x14ac:dyDescent="0.3">
      <c r="B269" s="45" t="str">
        <f>RIGHT(REPT(" ",B$11)&amp;'Rep.19-A'!A261,B$11)</f>
        <v xml:space="preserve">      </v>
      </c>
      <c r="C269" t="str">
        <f>RIGHT(REPT(" ",C$11)&amp;'Rep.19-A'!B261,C$11)</f>
        <v xml:space="preserve">                                                                                                                        </v>
      </c>
      <c r="D269" t="str">
        <f>RIGHT(REPT(" ",D$11)&amp;'Rep.19-A'!C261,D$11)</f>
        <v xml:space="preserve">          </v>
      </c>
      <c r="E269" t="str">
        <f>RIGHT(REPT(" ",E$11)&amp;'Rep.19-A'!D261,E$11)</f>
        <v xml:space="preserve">  </v>
      </c>
      <c r="F269" t="str">
        <f>RIGHT(REPT(" ",F$11)&amp;'Rep.19-A'!E261,F$11)</f>
        <v xml:space="preserve">               </v>
      </c>
      <c r="G269" t="str">
        <f>RIGHT(REPT(" ",G$11)&amp;'Rep.19-A'!F261,G$11)</f>
        <v xml:space="preserve">                                                                                                                        </v>
      </c>
      <c r="H269" t="str">
        <f>RIGHT(REPT(" ",H$11)&amp;'Rep.19-A'!G261,H$11)</f>
        <v xml:space="preserve"> </v>
      </c>
      <c r="I269" t="str">
        <f>RIGHT(REPT(" ",I$11)&amp;'Rep.19-A'!H261,I$11)</f>
        <v xml:space="preserve">          </v>
      </c>
      <c r="J269" t="str">
        <f>RIGHT(REPT(" ",J$11)&amp;'Rep.19-A'!I261,J$11)</f>
        <v xml:space="preserve">  </v>
      </c>
      <c r="K269" t="str">
        <f>RIGHT(REPT(" ",K$11)&amp;'Rep.19-A'!J261,K$11)</f>
        <v xml:space="preserve">               </v>
      </c>
      <c r="L269" t="str">
        <f>RIGHT(REPT(" ",L$11)&amp;'Rep.19-A'!K261,L$11)</f>
        <v xml:space="preserve">  </v>
      </c>
      <c r="M269" t="str">
        <f>RIGHT(REPT(" ",M$11)&amp;'Rep.19-A'!L261,M$11)</f>
        <v xml:space="preserve">      </v>
      </c>
      <c r="N269" t="str">
        <f>RIGHT(REPT(" ",N$11)&amp;'Rep.19-A'!M261,N$11)</f>
        <v xml:space="preserve"> </v>
      </c>
      <c r="O269" t="str">
        <f>RIGHT(REPT(" ",O$11)&amp;'Rep.19-A'!N261,O$11)</f>
        <v xml:space="preserve"> </v>
      </c>
      <c r="R269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70" spans="2:18" x14ac:dyDescent="0.3">
      <c r="B270" s="45" t="str">
        <f>RIGHT(REPT(" ",B$11)&amp;'Rep.19-A'!A262,B$11)</f>
        <v xml:space="preserve">      </v>
      </c>
      <c r="C270" t="str">
        <f>RIGHT(REPT(" ",C$11)&amp;'Rep.19-A'!B262,C$11)</f>
        <v xml:space="preserve">                                                                                                                        </v>
      </c>
      <c r="D270" t="str">
        <f>RIGHT(REPT(" ",D$11)&amp;'Rep.19-A'!C262,D$11)</f>
        <v xml:space="preserve">          </v>
      </c>
      <c r="E270" t="str">
        <f>RIGHT(REPT(" ",E$11)&amp;'Rep.19-A'!D262,E$11)</f>
        <v xml:space="preserve">  </v>
      </c>
      <c r="F270" t="str">
        <f>RIGHT(REPT(" ",F$11)&amp;'Rep.19-A'!E262,F$11)</f>
        <v xml:space="preserve">               </v>
      </c>
      <c r="G270" t="str">
        <f>RIGHT(REPT(" ",G$11)&amp;'Rep.19-A'!F262,G$11)</f>
        <v xml:space="preserve">                                                                                                                        </v>
      </c>
      <c r="H270" t="str">
        <f>RIGHT(REPT(" ",H$11)&amp;'Rep.19-A'!G262,H$11)</f>
        <v xml:space="preserve"> </v>
      </c>
      <c r="I270" t="str">
        <f>RIGHT(REPT(" ",I$11)&amp;'Rep.19-A'!H262,I$11)</f>
        <v xml:space="preserve">          </v>
      </c>
      <c r="J270" t="str">
        <f>RIGHT(REPT(" ",J$11)&amp;'Rep.19-A'!I262,J$11)</f>
        <v xml:space="preserve">  </v>
      </c>
      <c r="K270" t="str">
        <f>RIGHT(REPT(" ",K$11)&amp;'Rep.19-A'!J262,K$11)</f>
        <v xml:space="preserve">               </v>
      </c>
      <c r="L270" t="str">
        <f>RIGHT(REPT(" ",L$11)&amp;'Rep.19-A'!K262,L$11)</f>
        <v xml:space="preserve">  </v>
      </c>
      <c r="M270" t="str">
        <f>RIGHT(REPT(" ",M$11)&amp;'Rep.19-A'!L262,M$11)</f>
        <v xml:space="preserve">      </v>
      </c>
      <c r="N270" t="str">
        <f>RIGHT(REPT(" ",N$11)&amp;'Rep.19-A'!M262,N$11)</f>
        <v xml:space="preserve"> </v>
      </c>
      <c r="O270" t="str">
        <f>RIGHT(REPT(" ",O$11)&amp;'Rep.19-A'!N262,O$11)</f>
        <v xml:space="preserve"> </v>
      </c>
      <c r="R270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71" spans="2:18" x14ac:dyDescent="0.3">
      <c r="B271" s="45" t="str">
        <f>RIGHT(REPT(" ",B$11)&amp;'Rep.19-A'!A263,B$11)</f>
        <v xml:space="preserve">      </v>
      </c>
      <c r="C271" t="str">
        <f>RIGHT(REPT(" ",C$11)&amp;'Rep.19-A'!B263,C$11)</f>
        <v xml:space="preserve">                                                                                                                        </v>
      </c>
      <c r="D271" t="str">
        <f>RIGHT(REPT(" ",D$11)&amp;'Rep.19-A'!C263,D$11)</f>
        <v xml:space="preserve">          </v>
      </c>
      <c r="E271" t="str">
        <f>RIGHT(REPT(" ",E$11)&amp;'Rep.19-A'!D263,E$11)</f>
        <v xml:space="preserve">  </v>
      </c>
      <c r="F271" t="str">
        <f>RIGHT(REPT(" ",F$11)&amp;'Rep.19-A'!E263,F$11)</f>
        <v xml:space="preserve">               </v>
      </c>
      <c r="G271" t="str">
        <f>RIGHT(REPT(" ",G$11)&amp;'Rep.19-A'!F263,G$11)</f>
        <v xml:space="preserve">                                                                                                                        </v>
      </c>
      <c r="H271" t="str">
        <f>RIGHT(REPT(" ",H$11)&amp;'Rep.19-A'!G263,H$11)</f>
        <v xml:space="preserve"> </v>
      </c>
      <c r="I271" t="str">
        <f>RIGHT(REPT(" ",I$11)&amp;'Rep.19-A'!H263,I$11)</f>
        <v xml:space="preserve">          </v>
      </c>
      <c r="J271" t="str">
        <f>RIGHT(REPT(" ",J$11)&amp;'Rep.19-A'!I263,J$11)</f>
        <v xml:space="preserve">  </v>
      </c>
      <c r="K271" t="str">
        <f>RIGHT(REPT(" ",K$11)&amp;'Rep.19-A'!J263,K$11)</f>
        <v xml:space="preserve">               </v>
      </c>
      <c r="L271" t="str">
        <f>RIGHT(REPT(" ",L$11)&amp;'Rep.19-A'!K263,L$11)</f>
        <v xml:space="preserve">  </v>
      </c>
      <c r="M271" t="str">
        <f>RIGHT(REPT(" ",M$11)&amp;'Rep.19-A'!L263,M$11)</f>
        <v xml:space="preserve">      </v>
      </c>
      <c r="N271" t="str">
        <f>RIGHT(REPT(" ",N$11)&amp;'Rep.19-A'!M263,N$11)</f>
        <v xml:space="preserve"> </v>
      </c>
      <c r="O271" t="str">
        <f>RIGHT(REPT(" ",O$11)&amp;'Rep.19-A'!N263,O$11)</f>
        <v xml:space="preserve"> </v>
      </c>
      <c r="R271" t="str">
        <f t="shared" si="3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72" spans="2:18" x14ac:dyDescent="0.3">
      <c r="B272" s="45" t="str">
        <f>RIGHT(REPT(" ",B$11)&amp;'Rep.19-A'!A264,B$11)</f>
        <v xml:space="preserve">      </v>
      </c>
      <c r="C272" t="str">
        <f>RIGHT(REPT(" ",C$11)&amp;'Rep.19-A'!B264,C$11)</f>
        <v xml:space="preserve">                                                                                                                        </v>
      </c>
      <c r="D272" t="str">
        <f>RIGHT(REPT(" ",D$11)&amp;'Rep.19-A'!C264,D$11)</f>
        <v xml:space="preserve">          </v>
      </c>
      <c r="E272" t="str">
        <f>RIGHT(REPT(" ",E$11)&amp;'Rep.19-A'!D264,E$11)</f>
        <v xml:space="preserve">  </v>
      </c>
      <c r="F272" t="str">
        <f>RIGHT(REPT(" ",F$11)&amp;'Rep.19-A'!E264,F$11)</f>
        <v xml:space="preserve">               </v>
      </c>
      <c r="G272" t="str">
        <f>RIGHT(REPT(" ",G$11)&amp;'Rep.19-A'!F264,G$11)</f>
        <v xml:space="preserve">                                                                                                                        </v>
      </c>
      <c r="H272" t="str">
        <f>RIGHT(REPT(" ",H$11)&amp;'Rep.19-A'!G264,H$11)</f>
        <v xml:space="preserve"> </v>
      </c>
      <c r="I272" t="str">
        <f>RIGHT(REPT(" ",I$11)&amp;'Rep.19-A'!H264,I$11)</f>
        <v xml:space="preserve">          </v>
      </c>
      <c r="J272" t="str">
        <f>RIGHT(REPT(" ",J$11)&amp;'Rep.19-A'!I264,J$11)</f>
        <v xml:space="preserve">  </v>
      </c>
      <c r="K272" t="str">
        <f>RIGHT(REPT(" ",K$11)&amp;'Rep.19-A'!J264,K$11)</f>
        <v xml:space="preserve">               </v>
      </c>
      <c r="L272" t="str">
        <f>RIGHT(REPT(" ",L$11)&amp;'Rep.19-A'!K264,L$11)</f>
        <v xml:space="preserve">  </v>
      </c>
      <c r="M272" t="str">
        <f>RIGHT(REPT(" ",M$11)&amp;'Rep.19-A'!L264,M$11)</f>
        <v xml:space="preserve">      </v>
      </c>
      <c r="N272" t="str">
        <f>RIGHT(REPT(" ",N$11)&amp;'Rep.19-A'!M264,N$11)</f>
        <v xml:space="preserve"> </v>
      </c>
      <c r="O272" t="str">
        <f>RIGHT(REPT(" ",O$11)&amp;'Rep.19-A'!N264,O$11)</f>
        <v xml:space="preserve"> </v>
      </c>
      <c r="R272" t="str">
        <f t="shared" ref="R272:R300" si="4">_xlfn.CONCAT(B272,C272,D272,E272,F272,G272,H272,I272,J272,K272,L272,M272,N272,O272)</f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73" spans="2:18" x14ac:dyDescent="0.3">
      <c r="B273" s="45" t="str">
        <f>RIGHT(REPT(" ",B$11)&amp;'Rep.19-A'!A265,B$11)</f>
        <v xml:space="preserve">      </v>
      </c>
      <c r="C273" t="str">
        <f>RIGHT(REPT(" ",C$11)&amp;'Rep.19-A'!B265,C$11)</f>
        <v xml:space="preserve">                                                                                                                        </v>
      </c>
      <c r="D273" t="str">
        <f>RIGHT(REPT(" ",D$11)&amp;'Rep.19-A'!C265,D$11)</f>
        <v xml:space="preserve">          </v>
      </c>
      <c r="E273" t="str">
        <f>RIGHT(REPT(" ",E$11)&amp;'Rep.19-A'!D265,E$11)</f>
        <v xml:space="preserve">  </v>
      </c>
      <c r="F273" t="str">
        <f>RIGHT(REPT(" ",F$11)&amp;'Rep.19-A'!E265,F$11)</f>
        <v xml:space="preserve">               </v>
      </c>
      <c r="G273" t="str">
        <f>RIGHT(REPT(" ",G$11)&amp;'Rep.19-A'!F265,G$11)</f>
        <v xml:space="preserve">                                                                                                                        </v>
      </c>
      <c r="H273" t="str">
        <f>RIGHT(REPT(" ",H$11)&amp;'Rep.19-A'!G265,H$11)</f>
        <v xml:space="preserve"> </v>
      </c>
      <c r="I273" t="str">
        <f>RIGHT(REPT(" ",I$11)&amp;'Rep.19-A'!H265,I$11)</f>
        <v xml:space="preserve">          </v>
      </c>
      <c r="J273" t="str">
        <f>RIGHT(REPT(" ",J$11)&amp;'Rep.19-A'!I265,J$11)</f>
        <v xml:space="preserve">  </v>
      </c>
      <c r="K273" t="str">
        <f>RIGHT(REPT(" ",K$11)&amp;'Rep.19-A'!J265,K$11)</f>
        <v xml:space="preserve">               </v>
      </c>
      <c r="L273" t="str">
        <f>RIGHT(REPT(" ",L$11)&amp;'Rep.19-A'!K265,L$11)</f>
        <v xml:space="preserve">  </v>
      </c>
      <c r="M273" t="str">
        <f>RIGHT(REPT(" ",M$11)&amp;'Rep.19-A'!L265,M$11)</f>
        <v xml:space="preserve">      </v>
      </c>
      <c r="N273" t="str">
        <f>RIGHT(REPT(" ",N$11)&amp;'Rep.19-A'!M265,N$11)</f>
        <v xml:space="preserve"> </v>
      </c>
      <c r="O273" t="str">
        <f>RIGHT(REPT(" ",O$11)&amp;'Rep.19-A'!N265,O$11)</f>
        <v xml:space="preserve"> </v>
      </c>
      <c r="R273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74" spans="2:18" x14ac:dyDescent="0.3">
      <c r="B274" s="45" t="str">
        <f>RIGHT(REPT(" ",B$11)&amp;'Rep.19-A'!A266,B$11)</f>
        <v xml:space="preserve">      </v>
      </c>
      <c r="C274" t="str">
        <f>RIGHT(REPT(" ",C$11)&amp;'Rep.19-A'!B266,C$11)</f>
        <v xml:space="preserve">                                                                                                                        </v>
      </c>
      <c r="D274" t="str">
        <f>RIGHT(REPT(" ",D$11)&amp;'Rep.19-A'!C266,D$11)</f>
        <v xml:space="preserve">          </v>
      </c>
      <c r="E274" t="str">
        <f>RIGHT(REPT(" ",E$11)&amp;'Rep.19-A'!D266,E$11)</f>
        <v xml:space="preserve">  </v>
      </c>
      <c r="F274" t="str">
        <f>RIGHT(REPT(" ",F$11)&amp;'Rep.19-A'!E266,F$11)</f>
        <v xml:space="preserve">               </v>
      </c>
      <c r="G274" t="str">
        <f>RIGHT(REPT(" ",G$11)&amp;'Rep.19-A'!F266,G$11)</f>
        <v xml:space="preserve">                                                                                                                        </v>
      </c>
      <c r="H274" t="str">
        <f>RIGHT(REPT(" ",H$11)&amp;'Rep.19-A'!G266,H$11)</f>
        <v xml:space="preserve"> </v>
      </c>
      <c r="I274" t="str">
        <f>RIGHT(REPT(" ",I$11)&amp;'Rep.19-A'!H266,I$11)</f>
        <v xml:space="preserve">          </v>
      </c>
      <c r="J274" t="str">
        <f>RIGHT(REPT(" ",J$11)&amp;'Rep.19-A'!I266,J$11)</f>
        <v xml:space="preserve">  </v>
      </c>
      <c r="K274" t="str">
        <f>RIGHT(REPT(" ",K$11)&amp;'Rep.19-A'!J266,K$11)</f>
        <v xml:space="preserve">               </v>
      </c>
      <c r="L274" t="str">
        <f>RIGHT(REPT(" ",L$11)&amp;'Rep.19-A'!K266,L$11)</f>
        <v xml:space="preserve">  </v>
      </c>
      <c r="M274" t="str">
        <f>RIGHT(REPT(" ",M$11)&amp;'Rep.19-A'!L266,M$11)</f>
        <v xml:space="preserve">      </v>
      </c>
      <c r="N274" t="str">
        <f>RIGHT(REPT(" ",N$11)&amp;'Rep.19-A'!M266,N$11)</f>
        <v xml:space="preserve"> </v>
      </c>
      <c r="O274" t="str">
        <f>RIGHT(REPT(" ",O$11)&amp;'Rep.19-A'!N266,O$11)</f>
        <v xml:space="preserve"> </v>
      </c>
      <c r="R274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75" spans="2:18" x14ac:dyDescent="0.3">
      <c r="B275" s="45" t="str">
        <f>RIGHT(REPT(" ",B$11)&amp;'Rep.19-A'!A267,B$11)</f>
        <v xml:space="preserve">      </v>
      </c>
      <c r="C275" t="str">
        <f>RIGHT(REPT(" ",C$11)&amp;'Rep.19-A'!B267,C$11)</f>
        <v xml:space="preserve">                                                                                                                        </v>
      </c>
      <c r="D275" t="str">
        <f>RIGHT(REPT(" ",D$11)&amp;'Rep.19-A'!C267,D$11)</f>
        <v xml:space="preserve">          </v>
      </c>
      <c r="E275" t="str">
        <f>RIGHT(REPT(" ",E$11)&amp;'Rep.19-A'!D267,E$11)</f>
        <v xml:space="preserve">  </v>
      </c>
      <c r="F275" t="str">
        <f>RIGHT(REPT(" ",F$11)&amp;'Rep.19-A'!E267,F$11)</f>
        <v xml:space="preserve">               </v>
      </c>
      <c r="G275" t="str">
        <f>RIGHT(REPT(" ",G$11)&amp;'Rep.19-A'!F267,G$11)</f>
        <v xml:space="preserve">                                                                                                                        </v>
      </c>
      <c r="H275" t="str">
        <f>RIGHT(REPT(" ",H$11)&amp;'Rep.19-A'!G267,H$11)</f>
        <v xml:space="preserve"> </v>
      </c>
      <c r="I275" t="str">
        <f>RIGHT(REPT(" ",I$11)&amp;'Rep.19-A'!H267,I$11)</f>
        <v xml:space="preserve">          </v>
      </c>
      <c r="J275" t="str">
        <f>RIGHT(REPT(" ",J$11)&amp;'Rep.19-A'!I267,J$11)</f>
        <v xml:space="preserve">  </v>
      </c>
      <c r="K275" t="str">
        <f>RIGHT(REPT(" ",K$11)&amp;'Rep.19-A'!J267,K$11)</f>
        <v xml:space="preserve">               </v>
      </c>
      <c r="L275" t="str">
        <f>RIGHT(REPT(" ",L$11)&amp;'Rep.19-A'!K267,L$11)</f>
        <v xml:space="preserve">  </v>
      </c>
      <c r="M275" t="str">
        <f>RIGHT(REPT(" ",M$11)&amp;'Rep.19-A'!L267,M$11)</f>
        <v xml:space="preserve">      </v>
      </c>
      <c r="N275" t="str">
        <f>RIGHT(REPT(" ",N$11)&amp;'Rep.19-A'!M267,N$11)</f>
        <v xml:space="preserve"> </v>
      </c>
      <c r="O275" t="str">
        <f>RIGHT(REPT(" ",O$11)&amp;'Rep.19-A'!N267,O$11)</f>
        <v xml:space="preserve"> </v>
      </c>
      <c r="R275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76" spans="2:18" x14ac:dyDescent="0.3">
      <c r="B276" s="45" t="str">
        <f>RIGHT(REPT(" ",B$11)&amp;'Rep.19-A'!A268,B$11)</f>
        <v xml:space="preserve">      </v>
      </c>
      <c r="C276" t="str">
        <f>RIGHT(REPT(" ",C$11)&amp;'Rep.19-A'!B268,C$11)</f>
        <v xml:space="preserve">                                                                                                                        </v>
      </c>
      <c r="D276" t="str">
        <f>RIGHT(REPT(" ",D$11)&amp;'Rep.19-A'!C268,D$11)</f>
        <v xml:space="preserve">          </v>
      </c>
      <c r="E276" t="str">
        <f>RIGHT(REPT(" ",E$11)&amp;'Rep.19-A'!D268,E$11)</f>
        <v xml:space="preserve">  </v>
      </c>
      <c r="F276" t="str">
        <f>RIGHT(REPT(" ",F$11)&amp;'Rep.19-A'!E268,F$11)</f>
        <v xml:space="preserve">               </v>
      </c>
      <c r="G276" t="str">
        <f>RIGHT(REPT(" ",G$11)&amp;'Rep.19-A'!F268,G$11)</f>
        <v xml:space="preserve">                                                                                                                        </v>
      </c>
      <c r="H276" t="str">
        <f>RIGHT(REPT(" ",H$11)&amp;'Rep.19-A'!G268,H$11)</f>
        <v xml:space="preserve"> </v>
      </c>
      <c r="I276" t="str">
        <f>RIGHT(REPT(" ",I$11)&amp;'Rep.19-A'!H268,I$11)</f>
        <v xml:space="preserve">          </v>
      </c>
      <c r="J276" t="str">
        <f>RIGHT(REPT(" ",J$11)&amp;'Rep.19-A'!I268,J$11)</f>
        <v xml:space="preserve">  </v>
      </c>
      <c r="K276" t="str">
        <f>RIGHT(REPT(" ",K$11)&amp;'Rep.19-A'!J268,K$11)</f>
        <v xml:space="preserve">               </v>
      </c>
      <c r="L276" t="str">
        <f>RIGHT(REPT(" ",L$11)&amp;'Rep.19-A'!K268,L$11)</f>
        <v xml:space="preserve">  </v>
      </c>
      <c r="M276" t="str">
        <f>RIGHT(REPT(" ",M$11)&amp;'Rep.19-A'!L268,M$11)</f>
        <v xml:space="preserve">      </v>
      </c>
      <c r="N276" t="str">
        <f>RIGHT(REPT(" ",N$11)&amp;'Rep.19-A'!M268,N$11)</f>
        <v xml:space="preserve"> </v>
      </c>
      <c r="O276" t="str">
        <f>RIGHT(REPT(" ",O$11)&amp;'Rep.19-A'!N268,O$11)</f>
        <v xml:space="preserve"> </v>
      </c>
      <c r="R276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77" spans="2:18" x14ac:dyDescent="0.3">
      <c r="B277" s="45" t="str">
        <f>RIGHT(REPT(" ",B$11)&amp;'Rep.19-A'!A269,B$11)</f>
        <v xml:space="preserve">      </v>
      </c>
      <c r="C277" t="str">
        <f>RIGHT(REPT(" ",C$11)&amp;'Rep.19-A'!B269,C$11)</f>
        <v xml:space="preserve">                                                                                                                        </v>
      </c>
      <c r="D277" t="str">
        <f>RIGHT(REPT(" ",D$11)&amp;'Rep.19-A'!C269,D$11)</f>
        <v xml:space="preserve">          </v>
      </c>
      <c r="E277" t="str">
        <f>RIGHT(REPT(" ",E$11)&amp;'Rep.19-A'!D269,E$11)</f>
        <v xml:space="preserve">  </v>
      </c>
      <c r="F277" t="str">
        <f>RIGHT(REPT(" ",F$11)&amp;'Rep.19-A'!E269,F$11)</f>
        <v xml:space="preserve">               </v>
      </c>
      <c r="G277" t="str">
        <f>RIGHT(REPT(" ",G$11)&amp;'Rep.19-A'!F269,G$11)</f>
        <v xml:space="preserve">                                                                                                                        </v>
      </c>
      <c r="H277" t="str">
        <f>RIGHT(REPT(" ",H$11)&amp;'Rep.19-A'!G269,H$11)</f>
        <v xml:space="preserve"> </v>
      </c>
      <c r="I277" t="str">
        <f>RIGHT(REPT(" ",I$11)&amp;'Rep.19-A'!H269,I$11)</f>
        <v xml:space="preserve">          </v>
      </c>
      <c r="J277" t="str">
        <f>RIGHT(REPT(" ",J$11)&amp;'Rep.19-A'!I269,J$11)</f>
        <v xml:space="preserve">  </v>
      </c>
      <c r="K277" t="str">
        <f>RIGHT(REPT(" ",K$11)&amp;'Rep.19-A'!J269,K$11)</f>
        <v xml:space="preserve">               </v>
      </c>
      <c r="L277" t="str">
        <f>RIGHT(REPT(" ",L$11)&amp;'Rep.19-A'!K269,L$11)</f>
        <v xml:space="preserve">  </v>
      </c>
      <c r="M277" t="str">
        <f>RIGHT(REPT(" ",M$11)&amp;'Rep.19-A'!L269,M$11)</f>
        <v xml:space="preserve">      </v>
      </c>
      <c r="N277" t="str">
        <f>RIGHT(REPT(" ",N$11)&amp;'Rep.19-A'!M269,N$11)</f>
        <v xml:space="preserve"> </v>
      </c>
      <c r="O277" t="str">
        <f>RIGHT(REPT(" ",O$11)&amp;'Rep.19-A'!N269,O$11)</f>
        <v xml:space="preserve"> </v>
      </c>
      <c r="R277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78" spans="2:18" x14ac:dyDescent="0.3">
      <c r="B278" s="45" t="str">
        <f>RIGHT(REPT(" ",B$11)&amp;'Rep.19-A'!A270,B$11)</f>
        <v xml:space="preserve">      </v>
      </c>
      <c r="C278" t="str">
        <f>RIGHT(REPT(" ",C$11)&amp;'Rep.19-A'!B270,C$11)</f>
        <v xml:space="preserve">                                                                                                                        </v>
      </c>
      <c r="D278" t="str">
        <f>RIGHT(REPT(" ",D$11)&amp;'Rep.19-A'!C270,D$11)</f>
        <v xml:space="preserve">          </v>
      </c>
      <c r="E278" t="str">
        <f>RIGHT(REPT(" ",E$11)&amp;'Rep.19-A'!D270,E$11)</f>
        <v xml:space="preserve">  </v>
      </c>
      <c r="F278" t="str">
        <f>RIGHT(REPT(" ",F$11)&amp;'Rep.19-A'!E270,F$11)</f>
        <v xml:space="preserve">               </v>
      </c>
      <c r="G278" t="str">
        <f>RIGHT(REPT(" ",G$11)&amp;'Rep.19-A'!F270,G$11)</f>
        <v xml:space="preserve">                                                                                                                        </v>
      </c>
      <c r="H278" t="str">
        <f>RIGHT(REPT(" ",H$11)&amp;'Rep.19-A'!G270,H$11)</f>
        <v xml:space="preserve"> </v>
      </c>
      <c r="I278" t="str">
        <f>RIGHT(REPT(" ",I$11)&amp;'Rep.19-A'!H270,I$11)</f>
        <v xml:space="preserve">          </v>
      </c>
      <c r="J278" t="str">
        <f>RIGHT(REPT(" ",J$11)&amp;'Rep.19-A'!I270,J$11)</f>
        <v xml:space="preserve">  </v>
      </c>
      <c r="K278" t="str">
        <f>RIGHT(REPT(" ",K$11)&amp;'Rep.19-A'!J270,K$11)</f>
        <v xml:space="preserve">               </v>
      </c>
      <c r="L278" t="str">
        <f>RIGHT(REPT(" ",L$11)&amp;'Rep.19-A'!K270,L$11)</f>
        <v xml:space="preserve">  </v>
      </c>
      <c r="M278" t="str">
        <f>RIGHT(REPT(" ",M$11)&amp;'Rep.19-A'!L270,M$11)</f>
        <v xml:space="preserve">      </v>
      </c>
      <c r="N278" t="str">
        <f>RIGHT(REPT(" ",N$11)&amp;'Rep.19-A'!M270,N$11)</f>
        <v xml:space="preserve"> </v>
      </c>
      <c r="O278" t="str">
        <f>RIGHT(REPT(" ",O$11)&amp;'Rep.19-A'!N270,O$11)</f>
        <v xml:space="preserve"> </v>
      </c>
      <c r="R278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79" spans="2:18" x14ac:dyDescent="0.3">
      <c r="B279" s="45" t="str">
        <f>RIGHT(REPT(" ",B$11)&amp;'Rep.19-A'!A271,B$11)</f>
        <v xml:space="preserve">      </v>
      </c>
      <c r="C279" t="str">
        <f>RIGHT(REPT(" ",C$11)&amp;'Rep.19-A'!B271,C$11)</f>
        <v xml:space="preserve">                                                                                                                        </v>
      </c>
      <c r="D279" t="str">
        <f>RIGHT(REPT(" ",D$11)&amp;'Rep.19-A'!C271,D$11)</f>
        <v xml:space="preserve">          </v>
      </c>
      <c r="E279" t="str">
        <f>RIGHT(REPT(" ",E$11)&amp;'Rep.19-A'!D271,E$11)</f>
        <v xml:space="preserve">  </v>
      </c>
      <c r="F279" t="str">
        <f>RIGHT(REPT(" ",F$11)&amp;'Rep.19-A'!E271,F$11)</f>
        <v xml:space="preserve">               </v>
      </c>
      <c r="G279" t="str">
        <f>RIGHT(REPT(" ",G$11)&amp;'Rep.19-A'!F271,G$11)</f>
        <v xml:space="preserve">                                                                                                                        </v>
      </c>
      <c r="H279" t="str">
        <f>RIGHT(REPT(" ",H$11)&amp;'Rep.19-A'!G271,H$11)</f>
        <v xml:space="preserve"> </v>
      </c>
      <c r="I279" t="str">
        <f>RIGHT(REPT(" ",I$11)&amp;'Rep.19-A'!H271,I$11)</f>
        <v xml:space="preserve">          </v>
      </c>
      <c r="J279" t="str">
        <f>RIGHT(REPT(" ",J$11)&amp;'Rep.19-A'!I271,J$11)</f>
        <v xml:space="preserve">  </v>
      </c>
      <c r="K279" t="str">
        <f>RIGHT(REPT(" ",K$11)&amp;'Rep.19-A'!J271,K$11)</f>
        <v xml:space="preserve">               </v>
      </c>
      <c r="L279" t="str">
        <f>RIGHT(REPT(" ",L$11)&amp;'Rep.19-A'!K271,L$11)</f>
        <v xml:space="preserve">  </v>
      </c>
      <c r="M279" t="str">
        <f>RIGHT(REPT(" ",M$11)&amp;'Rep.19-A'!L271,M$11)</f>
        <v xml:space="preserve">      </v>
      </c>
      <c r="N279" t="str">
        <f>RIGHT(REPT(" ",N$11)&amp;'Rep.19-A'!M271,N$11)</f>
        <v xml:space="preserve"> </v>
      </c>
      <c r="O279" t="str">
        <f>RIGHT(REPT(" ",O$11)&amp;'Rep.19-A'!N271,O$11)</f>
        <v xml:space="preserve"> </v>
      </c>
      <c r="R279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80" spans="2:18" x14ac:dyDescent="0.3">
      <c r="B280" s="45" t="str">
        <f>RIGHT(REPT(" ",B$11)&amp;'Rep.19-A'!A272,B$11)</f>
        <v xml:space="preserve">      </v>
      </c>
      <c r="C280" t="str">
        <f>RIGHT(REPT(" ",C$11)&amp;'Rep.19-A'!B272,C$11)</f>
        <v xml:space="preserve">                                                                                                                        </v>
      </c>
      <c r="D280" t="str">
        <f>RIGHT(REPT(" ",D$11)&amp;'Rep.19-A'!C272,D$11)</f>
        <v xml:space="preserve">          </v>
      </c>
      <c r="E280" t="str">
        <f>RIGHT(REPT(" ",E$11)&amp;'Rep.19-A'!D272,E$11)</f>
        <v xml:space="preserve">  </v>
      </c>
      <c r="F280" t="str">
        <f>RIGHT(REPT(" ",F$11)&amp;'Rep.19-A'!E272,F$11)</f>
        <v xml:space="preserve">               </v>
      </c>
      <c r="G280" t="str">
        <f>RIGHT(REPT(" ",G$11)&amp;'Rep.19-A'!F272,G$11)</f>
        <v xml:space="preserve">                                                                                                                        </v>
      </c>
      <c r="H280" t="str">
        <f>RIGHT(REPT(" ",H$11)&amp;'Rep.19-A'!G272,H$11)</f>
        <v xml:space="preserve"> </v>
      </c>
      <c r="I280" t="str">
        <f>RIGHT(REPT(" ",I$11)&amp;'Rep.19-A'!H272,I$11)</f>
        <v xml:space="preserve">          </v>
      </c>
      <c r="J280" t="str">
        <f>RIGHT(REPT(" ",J$11)&amp;'Rep.19-A'!I272,J$11)</f>
        <v xml:space="preserve">  </v>
      </c>
      <c r="K280" t="str">
        <f>RIGHT(REPT(" ",K$11)&amp;'Rep.19-A'!J272,K$11)</f>
        <v xml:space="preserve">               </v>
      </c>
      <c r="L280" t="str">
        <f>RIGHT(REPT(" ",L$11)&amp;'Rep.19-A'!K272,L$11)</f>
        <v xml:space="preserve">  </v>
      </c>
      <c r="M280" t="str">
        <f>RIGHT(REPT(" ",M$11)&amp;'Rep.19-A'!L272,M$11)</f>
        <v xml:space="preserve">      </v>
      </c>
      <c r="N280" t="str">
        <f>RIGHT(REPT(" ",N$11)&amp;'Rep.19-A'!M272,N$11)</f>
        <v xml:space="preserve"> </v>
      </c>
      <c r="O280" t="str">
        <f>RIGHT(REPT(" ",O$11)&amp;'Rep.19-A'!N272,O$11)</f>
        <v xml:space="preserve"> </v>
      </c>
      <c r="R280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81" spans="2:18" x14ac:dyDescent="0.3">
      <c r="B281" s="45" t="str">
        <f>RIGHT(REPT(" ",B$11)&amp;'Rep.19-A'!A273,B$11)</f>
        <v xml:space="preserve">      </v>
      </c>
      <c r="C281" t="str">
        <f>RIGHT(REPT(" ",C$11)&amp;'Rep.19-A'!B273,C$11)</f>
        <v xml:space="preserve">                                                                                                                        </v>
      </c>
      <c r="D281" t="str">
        <f>RIGHT(REPT(" ",D$11)&amp;'Rep.19-A'!C273,D$11)</f>
        <v xml:space="preserve">          </v>
      </c>
      <c r="E281" t="str">
        <f>RIGHT(REPT(" ",E$11)&amp;'Rep.19-A'!D273,E$11)</f>
        <v xml:space="preserve">  </v>
      </c>
      <c r="F281" t="str">
        <f>RIGHT(REPT(" ",F$11)&amp;'Rep.19-A'!E273,F$11)</f>
        <v xml:space="preserve">               </v>
      </c>
      <c r="G281" t="str">
        <f>RIGHT(REPT(" ",G$11)&amp;'Rep.19-A'!F273,G$11)</f>
        <v xml:space="preserve">                                                                                                                        </v>
      </c>
      <c r="H281" t="str">
        <f>RIGHT(REPT(" ",H$11)&amp;'Rep.19-A'!G273,H$11)</f>
        <v xml:space="preserve"> </v>
      </c>
      <c r="I281" t="str">
        <f>RIGHT(REPT(" ",I$11)&amp;'Rep.19-A'!H273,I$11)</f>
        <v xml:space="preserve">          </v>
      </c>
      <c r="J281" t="str">
        <f>RIGHT(REPT(" ",J$11)&amp;'Rep.19-A'!I273,J$11)</f>
        <v xml:space="preserve">  </v>
      </c>
      <c r="K281" t="str">
        <f>RIGHT(REPT(" ",K$11)&amp;'Rep.19-A'!J273,K$11)</f>
        <v xml:space="preserve">               </v>
      </c>
      <c r="L281" t="str">
        <f>RIGHT(REPT(" ",L$11)&amp;'Rep.19-A'!K273,L$11)</f>
        <v xml:space="preserve">  </v>
      </c>
      <c r="M281" t="str">
        <f>RIGHT(REPT(" ",M$11)&amp;'Rep.19-A'!L273,M$11)</f>
        <v xml:space="preserve">      </v>
      </c>
      <c r="N281" t="str">
        <f>RIGHT(REPT(" ",N$11)&amp;'Rep.19-A'!M273,N$11)</f>
        <v xml:space="preserve"> </v>
      </c>
      <c r="O281" t="str">
        <f>RIGHT(REPT(" ",O$11)&amp;'Rep.19-A'!N273,O$11)</f>
        <v xml:space="preserve"> </v>
      </c>
      <c r="R281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82" spans="2:18" x14ac:dyDescent="0.3">
      <c r="B282" s="45" t="str">
        <f>RIGHT(REPT(" ",B$11)&amp;'Rep.19-A'!A274,B$11)</f>
        <v xml:space="preserve">      </v>
      </c>
      <c r="C282" t="str">
        <f>RIGHT(REPT(" ",C$11)&amp;'Rep.19-A'!B274,C$11)</f>
        <v xml:space="preserve">                                                                                                                        </v>
      </c>
      <c r="D282" t="str">
        <f>RIGHT(REPT(" ",D$11)&amp;'Rep.19-A'!C274,D$11)</f>
        <v xml:space="preserve">          </v>
      </c>
      <c r="E282" t="str">
        <f>RIGHT(REPT(" ",E$11)&amp;'Rep.19-A'!D274,E$11)</f>
        <v xml:space="preserve">  </v>
      </c>
      <c r="F282" t="str">
        <f>RIGHT(REPT(" ",F$11)&amp;'Rep.19-A'!E274,F$11)</f>
        <v xml:space="preserve">               </v>
      </c>
      <c r="G282" t="str">
        <f>RIGHT(REPT(" ",G$11)&amp;'Rep.19-A'!F274,G$11)</f>
        <v xml:space="preserve">                                                                                                                        </v>
      </c>
      <c r="H282" t="str">
        <f>RIGHT(REPT(" ",H$11)&amp;'Rep.19-A'!G274,H$11)</f>
        <v xml:space="preserve"> </v>
      </c>
      <c r="I282" t="str">
        <f>RIGHT(REPT(" ",I$11)&amp;'Rep.19-A'!H274,I$11)</f>
        <v xml:space="preserve">          </v>
      </c>
      <c r="J282" t="str">
        <f>RIGHT(REPT(" ",J$11)&amp;'Rep.19-A'!I274,J$11)</f>
        <v xml:space="preserve">  </v>
      </c>
      <c r="K282" t="str">
        <f>RIGHT(REPT(" ",K$11)&amp;'Rep.19-A'!J274,K$11)</f>
        <v xml:space="preserve">               </v>
      </c>
      <c r="L282" t="str">
        <f>RIGHT(REPT(" ",L$11)&amp;'Rep.19-A'!K274,L$11)</f>
        <v xml:space="preserve">  </v>
      </c>
      <c r="M282" t="str">
        <f>RIGHT(REPT(" ",M$11)&amp;'Rep.19-A'!L274,M$11)</f>
        <v xml:space="preserve">      </v>
      </c>
      <c r="N282" t="str">
        <f>RIGHT(REPT(" ",N$11)&amp;'Rep.19-A'!M274,N$11)</f>
        <v xml:space="preserve"> </v>
      </c>
      <c r="O282" t="str">
        <f>RIGHT(REPT(" ",O$11)&amp;'Rep.19-A'!N274,O$11)</f>
        <v xml:space="preserve"> </v>
      </c>
      <c r="R282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83" spans="2:18" x14ac:dyDescent="0.3">
      <c r="B283" s="45" t="str">
        <f>RIGHT(REPT(" ",B$11)&amp;'Rep.19-A'!A275,B$11)</f>
        <v xml:space="preserve">      </v>
      </c>
      <c r="C283" t="str">
        <f>RIGHT(REPT(" ",C$11)&amp;'Rep.19-A'!B275,C$11)</f>
        <v xml:space="preserve">                                                                                                                        </v>
      </c>
      <c r="D283" t="str">
        <f>RIGHT(REPT(" ",D$11)&amp;'Rep.19-A'!C275,D$11)</f>
        <v xml:space="preserve">          </v>
      </c>
      <c r="E283" t="str">
        <f>RIGHT(REPT(" ",E$11)&amp;'Rep.19-A'!D275,E$11)</f>
        <v xml:space="preserve">  </v>
      </c>
      <c r="F283" t="str">
        <f>RIGHT(REPT(" ",F$11)&amp;'Rep.19-A'!E275,F$11)</f>
        <v xml:space="preserve">               </v>
      </c>
      <c r="G283" t="str">
        <f>RIGHT(REPT(" ",G$11)&amp;'Rep.19-A'!F275,G$11)</f>
        <v xml:space="preserve">                                                                                                                        </v>
      </c>
      <c r="H283" t="str">
        <f>RIGHT(REPT(" ",H$11)&amp;'Rep.19-A'!G275,H$11)</f>
        <v xml:space="preserve"> </v>
      </c>
      <c r="I283" t="str">
        <f>RIGHT(REPT(" ",I$11)&amp;'Rep.19-A'!H275,I$11)</f>
        <v xml:space="preserve">          </v>
      </c>
      <c r="J283" t="str">
        <f>RIGHT(REPT(" ",J$11)&amp;'Rep.19-A'!I275,J$11)</f>
        <v xml:space="preserve">  </v>
      </c>
      <c r="K283" t="str">
        <f>RIGHT(REPT(" ",K$11)&amp;'Rep.19-A'!J275,K$11)</f>
        <v xml:space="preserve">               </v>
      </c>
      <c r="L283" t="str">
        <f>RIGHT(REPT(" ",L$11)&amp;'Rep.19-A'!K275,L$11)</f>
        <v xml:space="preserve">  </v>
      </c>
      <c r="M283" t="str">
        <f>RIGHT(REPT(" ",M$11)&amp;'Rep.19-A'!L275,M$11)</f>
        <v xml:space="preserve">      </v>
      </c>
      <c r="N283" t="str">
        <f>RIGHT(REPT(" ",N$11)&amp;'Rep.19-A'!M275,N$11)</f>
        <v xml:space="preserve"> </v>
      </c>
      <c r="O283" t="str">
        <f>RIGHT(REPT(" ",O$11)&amp;'Rep.19-A'!N275,O$11)</f>
        <v xml:space="preserve"> </v>
      </c>
      <c r="R283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84" spans="2:18" x14ac:dyDescent="0.3">
      <c r="B284" s="45" t="str">
        <f>RIGHT(REPT(" ",B$11)&amp;'Rep.19-A'!A276,B$11)</f>
        <v xml:space="preserve">      </v>
      </c>
      <c r="C284" t="str">
        <f>RIGHT(REPT(" ",C$11)&amp;'Rep.19-A'!B276,C$11)</f>
        <v xml:space="preserve">                                                                                                                        </v>
      </c>
      <c r="D284" t="str">
        <f>RIGHT(REPT(" ",D$11)&amp;'Rep.19-A'!C276,D$11)</f>
        <v xml:space="preserve">          </v>
      </c>
      <c r="E284" t="str">
        <f>RIGHT(REPT(" ",E$11)&amp;'Rep.19-A'!D276,E$11)</f>
        <v xml:space="preserve">  </v>
      </c>
      <c r="F284" t="str">
        <f>RIGHT(REPT(" ",F$11)&amp;'Rep.19-A'!E276,F$11)</f>
        <v xml:space="preserve">               </v>
      </c>
      <c r="G284" t="str">
        <f>RIGHT(REPT(" ",G$11)&amp;'Rep.19-A'!F276,G$11)</f>
        <v xml:space="preserve">                                                                                                                        </v>
      </c>
      <c r="H284" t="str">
        <f>RIGHT(REPT(" ",H$11)&amp;'Rep.19-A'!G276,H$11)</f>
        <v xml:space="preserve"> </v>
      </c>
      <c r="I284" t="str">
        <f>RIGHT(REPT(" ",I$11)&amp;'Rep.19-A'!H276,I$11)</f>
        <v xml:space="preserve">          </v>
      </c>
      <c r="J284" t="str">
        <f>RIGHT(REPT(" ",J$11)&amp;'Rep.19-A'!I276,J$11)</f>
        <v xml:space="preserve">  </v>
      </c>
      <c r="K284" t="str">
        <f>RIGHT(REPT(" ",K$11)&amp;'Rep.19-A'!J276,K$11)</f>
        <v xml:space="preserve">               </v>
      </c>
      <c r="L284" t="str">
        <f>RIGHT(REPT(" ",L$11)&amp;'Rep.19-A'!K276,L$11)</f>
        <v xml:space="preserve">  </v>
      </c>
      <c r="M284" t="str">
        <f>RIGHT(REPT(" ",M$11)&amp;'Rep.19-A'!L276,M$11)</f>
        <v xml:space="preserve">      </v>
      </c>
      <c r="N284" t="str">
        <f>RIGHT(REPT(" ",N$11)&amp;'Rep.19-A'!M276,N$11)</f>
        <v xml:space="preserve"> </v>
      </c>
      <c r="O284" t="str">
        <f>RIGHT(REPT(" ",O$11)&amp;'Rep.19-A'!N276,O$11)</f>
        <v xml:space="preserve"> </v>
      </c>
      <c r="R284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85" spans="2:18" x14ac:dyDescent="0.3">
      <c r="B285" s="45" t="str">
        <f>RIGHT(REPT(" ",B$11)&amp;'Rep.19-A'!A277,B$11)</f>
        <v xml:space="preserve">      </v>
      </c>
      <c r="C285" t="str">
        <f>RIGHT(REPT(" ",C$11)&amp;'Rep.19-A'!B277,C$11)</f>
        <v xml:space="preserve">                                                                                                                        </v>
      </c>
      <c r="D285" t="str">
        <f>RIGHT(REPT(" ",D$11)&amp;'Rep.19-A'!C277,D$11)</f>
        <v xml:space="preserve">          </v>
      </c>
      <c r="E285" t="str">
        <f>RIGHT(REPT(" ",E$11)&amp;'Rep.19-A'!D277,E$11)</f>
        <v xml:space="preserve">  </v>
      </c>
      <c r="F285" t="str">
        <f>RIGHT(REPT(" ",F$11)&amp;'Rep.19-A'!E277,F$11)</f>
        <v xml:space="preserve">               </v>
      </c>
      <c r="G285" t="str">
        <f>RIGHT(REPT(" ",G$11)&amp;'Rep.19-A'!F277,G$11)</f>
        <v xml:space="preserve">                                                                                                                        </v>
      </c>
      <c r="H285" t="str">
        <f>RIGHT(REPT(" ",H$11)&amp;'Rep.19-A'!G277,H$11)</f>
        <v xml:space="preserve"> </v>
      </c>
      <c r="I285" t="str">
        <f>RIGHT(REPT(" ",I$11)&amp;'Rep.19-A'!H277,I$11)</f>
        <v xml:space="preserve">          </v>
      </c>
      <c r="J285" t="str">
        <f>RIGHT(REPT(" ",J$11)&amp;'Rep.19-A'!I277,J$11)</f>
        <v xml:space="preserve">  </v>
      </c>
      <c r="K285" t="str">
        <f>RIGHT(REPT(" ",K$11)&amp;'Rep.19-A'!J277,K$11)</f>
        <v xml:space="preserve">               </v>
      </c>
      <c r="L285" t="str">
        <f>RIGHT(REPT(" ",L$11)&amp;'Rep.19-A'!K277,L$11)</f>
        <v xml:space="preserve">  </v>
      </c>
      <c r="M285" t="str">
        <f>RIGHT(REPT(" ",M$11)&amp;'Rep.19-A'!L277,M$11)</f>
        <v xml:space="preserve">      </v>
      </c>
      <c r="N285" t="str">
        <f>RIGHT(REPT(" ",N$11)&amp;'Rep.19-A'!M277,N$11)</f>
        <v xml:space="preserve"> </v>
      </c>
      <c r="O285" t="str">
        <f>RIGHT(REPT(" ",O$11)&amp;'Rep.19-A'!N277,O$11)</f>
        <v xml:space="preserve"> </v>
      </c>
      <c r="R285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86" spans="2:18" x14ac:dyDescent="0.3">
      <c r="B286" s="45" t="str">
        <f>RIGHT(REPT(" ",B$11)&amp;'Rep.19-A'!A278,B$11)</f>
        <v xml:space="preserve">      </v>
      </c>
      <c r="C286" t="str">
        <f>RIGHT(REPT(" ",C$11)&amp;'Rep.19-A'!B278,C$11)</f>
        <v xml:space="preserve">                                                                                                                        </v>
      </c>
      <c r="D286" t="str">
        <f>RIGHT(REPT(" ",D$11)&amp;'Rep.19-A'!C278,D$11)</f>
        <v xml:space="preserve">          </v>
      </c>
      <c r="E286" t="str">
        <f>RIGHT(REPT(" ",E$11)&amp;'Rep.19-A'!D278,E$11)</f>
        <v xml:space="preserve">  </v>
      </c>
      <c r="F286" t="str">
        <f>RIGHT(REPT(" ",F$11)&amp;'Rep.19-A'!E278,F$11)</f>
        <v xml:space="preserve">               </v>
      </c>
      <c r="G286" t="str">
        <f>RIGHT(REPT(" ",G$11)&amp;'Rep.19-A'!F278,G$11)</f>
        <v xml:space="preserve">                                                                                                                        </v>
      </c>
      <c r="H286" t="str">
        <f>RIGHT(REPT(" ",H$11)&amp;'Rep.19-A'!G278,H$11)</f>
        <v xml:space="preserve"> </v>
      </c>
      <c r="I286" t="str">
        <f>RIGHT(REPT(" ",I$11)&amp;'Rep.19-A'!H278,I$11)</f>
        <v xml:space="preserve">          </v>
      </c>
      <c r="J286" t="str">
        <f>RIGHT(REPT(" ",J$11)&amp;'Rep.19-A'!I278,J$11)</f>
        <v xml:space="preserve">  </v>
      </c>
      <c r="K286" t="str">
        <f>RIGHT(REPT(" ",K$11)&amp;'Rep.19-A'!J278,K$11)</f>
        <v xml:space="preserve">               </v>
      </c>
      <c r="L286" t="str">
        <f>RIGHT(REPT(" ",L$11)&amp;'Rep.19-A'!K278,L$11)</f>
        <v xml:space="preserve">  </v>
      </c>
      <c r="M286" t="str">
        <f>RIGHT(REPT(" ",M$11)&amp;'Rep.19-A'!L278,M$11)</f>
        <v xml:space="preserve">      </v>
      </c>
      <c r="N286" t="str">
        <f>RIGHT(REPT(" ",N$11)&amp;'Rep.19-A'!M278,N$11)</f>
        <v xml:space="preserve"> </v>
      </c>
      <c r="O286" t="str">
        <f>RIGHT(REPT(" ",O$11)&amp;'Rep.19-A'!N278,O$11)</f>
        <v xml:space="preserve"> </v>
      </c>
      <c r="R286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87" spans="2:18" x14ac:dyDescent="0.3">
      <c r="B287" s="45" t="str">
        <f>RIGHT(REPT(" ",B$11)&amp;'Rep.19-A'!A279,B$11)</f>
        <v xml:space="preserve">      </v>
      </c>
      <c r="C287" t="str">
        <f>RIGHT(REPT(" ",C$11)&amp;'Rep.19-A'!B279,C$11)</f>
        <v xml:space="preserve">                                                                                                                        </v>
      </c>
      <c r="D287" t="str">
        <f>RIGHT(REPT(" ",D$11)&amp;'Rep.19-A'!C279,D$11)</f>
        <v xml:space="preserve">          </v>
      </c>
      <c r="E287" t="str">
        <f>RIGHT(REPT(" ",E$11)&amp;'Rep.19-A'!D279,E$11)</f>
        <v xml:space="preserve">  </v>
      </c>
      <c r="F287" t="str">
        <f>RIGHT(REPT(" ",F$11)&amp;'Rep.19-A'!E279,F$11)</f>
        <v xml:space="preserve">               </v>
      </c>
      <c r="G287" t="str">
        <f>RIGHT(REPT(" ",G$11)&amp;'Rep.19-A'!F279,G$11)</f>
        <v xml:space="preserve">                                                                                                                        </v>
      </c>
      <c r="H287" t="str">
        <f>RIGHT(REPT(" ",H$11)&amp;'Rep.19-A'!G279,H$11)</f>
        <v xml:space="preserve"> </v>
      </c>
      <c r="I287" t="str">
        <f>RIGHT(REPT(" ",I$11)&amp;'Rep.19-A'!H279,I$11)</f>
        <v xml:space="preserve">          </v>
      </c>
      <c r="J287" t="str">
        <f>RIGHT(REPT(" ",J$11)&amp;'Rep.19-A'!I279,J$11)</f>
        <v xml:space="preserve">  </v>
      </c>
      <c r="K287" t="str">
        <f>RIGHT(REPT(" ",K$11)&amp;'Rep.19-A'!J279,K$11)</f>
        <v xml:space="preserve">               </v>
      </c>
      <c r="L287" t="str">
        <f>RIGHT(REPT(" ",L$11)&amp;'Rep.19-A'!K279,L$11)</f>
        <v xml:space="preserve">  </v>
      </c>
      <c r="M287" t="str">
        <f>RIGHT(REPT(" ",M$11)&amp;'Rep.19-A'!L279,M$11)</f>
        <v xml:space="preserve">      </v>
      </c>
      <c r="N287" t="str">
        <f>RIGHT(REPT(" ",N$11)&amp;'Rep.19-A'!M279,N$11)</f>
        <v xml:space="preserve"> </v>
      </c>
      <c r="O287" t="str">
        <f>RIGHT(REPT(" ",O$11)&amp;'Rep.19-A'!N279,O$11)</f>
        <v xml:space="preserve"> </v>
      </c>
      <c r="R287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88" spans="2:18" x14ac:dyDescent="0.3">
      <c r="B288" s="45" t="str">
        <f>RIGHT(REPT(" ",B$11)&amp;'Rep.19-A'!A280,B$11)</f>
        <v xml:space="preserve">      </v>
      </c>
      <c r="C288" t="str">
        <f>RIGHT(REPT(" ",C$11)&amp;'Rep.19-A'!B280,C$11)</f>
        <v xml:space="preserve">                                                                                                                        </v>
      </c>
      <c r="D288" t="str">
        <f>RIGHT(REPT(" ",D$11)&amp;'Rep.19-A'!C280,D$11)</f>
        <v xml:space="preserve">          </v>
      </c>
      <c r="E288" t="str">
        <f>RIGHT(REPT(" ",E$11)&amp;'Rep.19-A'!D280,E$11)</f>
        <v xml:space="preserve">  </v>
      </c>
      <c r="F288" t="str">
        <f>RIGHT(REPT(" ",F$11)&amp;'Rep.19-A'!E280,F$11)</f>
        <v xml:space="preserve">               </v>
      </c>
      <c r="G288" t="str">
        <f>RIGHT(REPT(" ",G$11)&amp;'Rep.19-A'!F280,G$11)</f>
        <v xml:space="preserve">                                                                                                                        </v>
      </c>
      <c r="H288" t="str">
        <f>RIGHT(REPT(" ",H$11)&amp;'Rep.19-A'!G280,H$11)</f>
        <v xml:space="preserve"> </v>
      </c>
      <c r="I288" t="str">
        <f>RIGHT(REPT(" ",I$11)&amp;'Rep.19-A'!H280,I$11)</f>
        <v xml:space="preserve">          </v>
      </c>
      <c r="J288" t="str">
        <f>RIGHT(REPT(" ",J$11)&amp;'Rep.19-A'!I280,J$11)</f>
        <v xml:space="preserve">  </v>
      </c>
      <c r="K288" t="str">
        <f>RIGHT(REPT(" ",K$11)&amp;'Rep.19-A'!J280,K$11)</f>
        <v xml:space="preserve">               </v>
      </c>
      <c r="L288" t="str">
        <f>RIGHT(REPT(" ",L$11)&amp;'Rep.19-A'!K280,L$11)</f>
        <v xml:space="preserve">  </v>
      </c>
      <c r="M288" t="str">
        <f>RIGHT(REPT(" ",M$11)&amp;'Rep.19-A'!L280,M$11)</f>
        <v xml:space="preserve">      </v>
      </c>
      <c r="N288" t="str">
        <f>RIGHT(REPT(" ",N$11)&amp;'Rep.19-A'!M280,N$11)</f>
        <v xml:space="preserve"> </v>
      </c>
      <c r="O288" t="str">
        <f>RIGHT(REPT(" ",O$11)&amp;'Rep.19-A'!N280,O$11)</f>
        <v xml:space="preserve"> </v>
      </c>
      <c r="R288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89" spans="2:18" x14ac:dyDescent="0.3">
      <c r="B289" s="45" t="str">
        <f>RIGHT(REPT(" ",B$11)&amp;'Rep.19-A'!A281,B$11)</f>
        <v xml:space="preserve">      </v>
      </c>
      <c r="C289" t="str">
        <f>RIGHT(REPT(" ",C$11)&amp;'Rep.19-A'!B281,C$11)</f>
        <v xml:space="preserve">                                                                                                                        </v>
      </c>
      <c r="D289" t="str">
        <f>RIGHT(REPT(" ",D$11)&amp;'Rep.19-A'!C281,D$11)</f>
        <v xml:space="preserve">          </v>
      </c>
      <c r="E289" t="str">
        <f>RIGHT(REPT(" ",E$11)&amp;'Rep.19-A'!D281,E$11)</f>
        <v xml:space="preserve">  </v>
      </c>
      <c r="F289" t="str">
        <f>RIGHT(REPT(" ",F$11)&amp;'Rep.19-A'!E281,F$11)</f>
        <v xml:space="preserve">               </v>
      </c>
      <c r="G289" t="str">
        <f>RIGHT(REPT(" ",G$11)&amp;'Rep.19-A'!F281,G$11)</f>
        <v xml:space="preserve">                                                                                                                        </v>
      </c>
      <c r="H289" t="str">
        <f>RIGHT(REPT(" ",H$11)&amp;'Rep.19-A'!G281,H$11)</f>
        <v xml:space="preserve"> </v>
      </c>
      <c r="I289" t="str">
        <f>RIGHT(REPT(" ",I$11)&amp;'Rep.19-A'!H281,I$11)</f>
        <v xml:space="preserve">          </v>
      </c>
      <c r="J289" t="str">
        <f>RIGHT(REPT(" ",J$11)&amp;'Rep.19-A'!I281,J$11)</f>
        <v xml:space="preserve">  </v>
      </c>
      <c r="K289" t="str">
        <f>RIGHT(REPT(" ",K$11)&amp;'Rep.19-A'!J281,K$11)</f>
        <v xml:space="preserve">               </v>
      </c>
      <c r="L289" t="str">
        <f>RIGHT(REPT(" ",L$11)&amp;'Rep.19-A'!K281,L$11)</f>
        <v xml:space="preserve">  </v>
      </c>
      <c r="M289" t="str">
        <f>RIGHT(REPT(" ",M$11)&amp;'Rep.19-A'!L281,M$11)</f>
        <v xml:space="preserve">      </v>
      </c>
      <c r="N289" t="str">
        <f>RIGHT(REPT(" ",N$11)&amp;'Rep.19-A'!M281,N$11)</f>
        <v xml:space="preserve"> </v>
      </c>
      <c r="O289" t="str">
        <f>RIGHT(REPT(" ",O$11)&amp;'Rep.19-A'!N281,O$11)</f>
        <v xml:space="preserve"> </v>
      </c>
      <c r="R289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90" spans="2:18" x14ac:dyDescent="0.3">
      <c r="B290" s="45" t="str">
        <f>RIGHT(REPT(" ",B$11)&amp;'Rep.19-A'!A282,B$11)</f>
        <v xml:space="preserve">      </v>
      </c>
      <c r="C290" t="str">
        <f>RIGHT(REPT(" ",C$11)&amp;'Rep.19-A'!B282,C$11)</f>
        <v xml:space="preserve">                                                                                                                        </v>
      </c>
      <c r="D290" t="str">
        <f>RIGHT(REPT(" ",D$11)&amp;'Rep.19-A'!C282,D$11)</f>
        <v xml:space="preserve">          </v>
      </c>
      <c r="E290" t="str">
        <f>RIGHT(REPT(" ",E$11)&amp;'Rep.19-A'!D282,E$11)</f>
        <v xml:space="preserve">  </v>
      </c>
      <c r="F290" t="str">
        <f>RIGHT(REPT(" ",F$11)&amp;'Rep.19-A'!E282,F$11)</f>
        <v xml:space="preserve">               </v>
      </c>
      <c r="G290" t="str">
        <f>RIGHT(REPT(" ",G$11)&amp;'Rep.19-A'!F282,G$11)</f>
        <v xml:space="preserve">                                                                                                                        </v>
      </c>
      <c r="H290" t="str">
        <f>RIGHT(REPT(" ",H$11)&amp;'Rep.19-A'!G282,H$11)</f>
        <v xml:space="preserve"> </v>
      </c>
      <c r="I290" t="str">
        <f>RIGHT(REPT(" ",I$11)&amp;'Rep.19-A'!H282,I$11)</f>
        <v xml:space="preserve">          </v>
      </c>
      <c r="J290" t="str">
        <f>RIGHT(REPT(" ",J$11)&amp;'Rep.19-A'!I282,J$11)</f>
        <v xml:space="preserve">  </v>
      </c>
      <c r="K290" t="str">
        <f>RIGHT(REPT(" ",K$11)&amp;'Rep.19-A'!J282,K$11)</f>
        <v xml:space="preserve">               </v>
      </c>
      <c r="L290" t="str">
        <f>RIGHT(REPT(" ",L$11)&amp;'Rep.19-A'!K282,L$11)</f>
        <v xml:space="preserve">  </v>
      </c>
      <c r="M290" t="str">
        <f>RIGHT(REPT(" ",M$11)&amp;'Rep.19-A'!L282,M$11)</f>
        <v xml:space="preserve">      </v>
      </c>
      <c r="N290" t="str">
        <f>RIGHT(REPT(" ",N$11)&amp;'Rep.19-A'!M282,N$11)</f>
        <v xml:space="preserve"> </v>
      </c>
      <c r="O290" t="str">
        <f>RIGHT(REPT(" ",O$11)&amp;'Rep.19-A'!N282,O$11)</f>
        <v xml:space="preserve"> </v>
      </c>
      <c r="R290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91" spans="2:18" x14ac:dyDescent="0.3">
      <c r="B291" s="45" t="str">
        <f>RIGHT(REPT(" ",B$11)&amp;'Rep.19-A'!A283,B$11)</f>
        <v xml:space="preserve">      </v>
      </c>
      <c r="C291" t="str">
        <f>RIGHT(REPT(" ",C$11)&amp;'Rep.19-A'!B283,C$11)</f>
        <v xml:space="preserve">                                                                                                                        </v>
      </c>
      <c r="D291" t="str">
        <f>RIGHT(REPT(" ",D$11)&amp;'Rep.19-A'!C283,D$11)</f>
        <v xml:space="preserve">          </v>
      </c>
      <c r="E291" t="str">
        <f>RIGHT(REPT(" ",E$11)&amp;'Rep.19-A'!D283,E$11)</f>
        <v xml:space="preserve">  </v>
      </c>
      <c r="F291" t="str">
        <f>RIGHT(REPT(" ",F$11)&amp;'Rep.19-A'!E283,F$11)</f>
        <v xml:space="preserve">               </v>
      </c>
      <c r="G291" t="str">
        <f>RIGHT(REPT(" ",G$11)&amp;'Rep.19-A'!F283,G$11)</f>
        <v xml:space="preserve">                                                                                                                        </v>
      </c>
      <c r="H291" t="str">
        <f>RIGHT(REPT(" ",H$11)&amp;'Rep.19-A'!G283,H$11)</f>
        <v xml:space="preserve"> </v>
      </c>
      <c r="I291" t="str">
        <f>RIGHT(REPT(" ",I$11)&amp;'Rep.19-A'!H283,I$11)</f>
        <v xml:space="preserve">          </v>
      </c>
      <c r="J291" t="str">
        <f>RIGHT(REPT(" ",J$11)&amp;'Rep.19-A'!I283,J$11)</f>
        <v xml:space="preserve">  </v>
      </c>
      <c r="K291" t="str">
        <f>RIGHT(REPT(" ",K$11)&amp;'Rep.19-A'!J283,K$11)</f>
        <v xml:space="preserve">               </v>
      </c>
      <c r="L291" t="str">
        <f>RIGHT(REPT(" ",L$11)&amp;'Rep.19-A'!K283,L$11)</f>
        <v xml:space="preserve">  </v>
      </c>
      <c r="M291" t="str">
        <f>RIGHT(REPT(" ",M$11)&amp;'Rep.19-A'!L283,M$11)</f>
        <v xml:space="preserve">      </v>
      </c>
      <c r="N291" t="str">
        <f>RIGHT(REPT(" ",N$11)&amp;'Rep.19-A'!M283,N$11)</f>
        <v xml:space="preserve"> </v>
      </c>
      <c r="O291" t="str">
        <f>RIGHT(REPT(" ",O$11)&amp;'Rep.19-A'!N283,O$11)</f>
        <v xml:space="preserve"> </v>
      </c>
      <c r="R291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92" spans="2:18" x14ac:dyDescent="0.3">
      <c r="B292" s="45" t="str">
        <f>RIGHT(REPT(" ",B$11)&amp;'Rep.19-A'!A284,B$11)</f>
        <v xml:space="preserve">      </v>
      </c>
      <c r="C292" t="str">
        <f>RIGHT(REPT(" ",C$11)&amp;'Rep.19-A'!B284,C$11)</f>
        <v xml:space="preserve">                                                                                                                        </v>
      </c>
      <c r="D292" t="str">
        <f>RIGHT(REPT(" ",D$11)&amp;'Rep.19-A'!C284,D$11)</f>
        <v xml:space="preserve">          </v>
      </c>
      <c r="E292" t="str">
        <f>RIGHT(REPT(" ",E$11)&amp;'Rep.19-A'!D284,E$11)</f>
        <v xml:space="preserve">  </v>
      </c>
      <c r="F292" t="str">
        <f>RIGHT(REPT(" ",F$11)&amp;'Rep.19-A'!E284,F$11)</f>
        <v xml:space="preserve">               </v>
      </c>
      <c r="G292" t="str">
        <f>RIGHT(REPT(" ",G$11)&amp;'Rep.19-A'!F284,G$11)</f>
        <v xml:space="preserve">                                                                                                                        </v>
      </c>
      <c r="H292" t="str">
        <f>RIGHT(REPT(" ",H$11)&amp;'Rep.19-A'!G284,H$11)</f>
        <v xml:space="preserve"> </v>
      </c>
      <c r="I292" t="str">
        <f>RIGHT(REPT(" ",I$11)&amp;'Rep.19-A'!H284,I$11)</f>
        <v xml:space="preserve">          </v>
      </c>
      <c r="J292" t="str">
        <f>RIGHT(REPT(" ",J$11)&amp;'Rep.19-A'!I284,J$11)</f>
        <v xml:space="preserve">  </v>
      </c>
      <c r="K292" t="str">
        <f>RIGHT(REPT(" ",K$11)&amp;'Rep.19-A'!J284,K$11)</f>
        <v xml:space="preserve">               </v>
      </c>
      <c r="L292" t="str">
        <f>RIGHT(REPT(" ",L$11)&amp;'Rep.19-A'!K284,L$11)</f>
        <v xml:space="preserve">  </v>
      </c>
      <c r="M292" t="str">
        <f>RIGHT(REPT(" ",M$11)&amp;'Rep.19-A'!L284,M$11)</f>
        <v xml:space="preserve">      </v>
      </c>
      <c r="N292" t="str">
        <f>RIGHT(REPT(" ",N$11)&amp;'Rep.19-A'!M284,N$11)</f>
        <v xml:space="preserve"> </v>
      </c>
      <c r="O292" t="str">
        <f>RIGHT(REPT(" ",O$11)&amp;'Rep.19-A'!N284,O$11)</f>
        <v xml:space="preserve"> </v>
      </c>
      <c r="R292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93" spans="2:18" x14ac:dyDescent="0.3">
      <c r="B293" s="45" t="str">
        <f>RIGHT(REPT(" ",B$11)&amp;'Rep.19-A'!A285,B$11)</f>
        <v xml:space="preserve">      </v>
      </c>
      <c r="C293" t="str">
        <f>RIGHT(REPT(" ",C$11)&amp;'Rep.19-A'!B285,C$11)</f>
        <v xml:space="preserve">                                                                                                                        </v>
      </c>
      <c r="D293" t="str">
        <f>RIGHT(REPT(" ",D$11)&amp;'Rep.19-A'!C285,D$11)</f>
        <v xml:space="preserve">          </v>
      </c>
      <c r="E293" t="str">
        <f>RIGHT(REPT(" ",E$11)&amp;'Rep.19-A'!D285,E$11)</f>
        <v xml:space="preserve">  </v>
      </c>
      <c r="F293" t="str">
        <f>RIGHT(REPT(" ",F$11)&amp;'Rep.19-A'!E285,F$11)</f>
        <v xml:space="preserve">               </v>
      </c>
      <c r="G293" t="str">
        <f>RIGHT(REPT(" ",G$11)&amp;'Rep.19-A'!F285,G$11)</f>
        <v xml:space="preserve">                                                                                                                        </v>
      </c>
      <c r="H293" t="str">
        <f>RIGHT(REPT(" ",H$11)&amp;'Rep.19-A'!G285,H$11)</f>
        <v xml:space="preserve"> </v>
      </c>
      <c r="I293" t="str">
        <f>RIGHT(REPT(" ",I$11)&amp;'Rep.19-A'!H285,I$11)</f>
        <v xml:space="preserve">          </v>
      </c>
      <c r="J293" t="str">
        <f>RIGHT(REPT(" ",J$11)&amp;'Rep.19-A'!I285,J$11)</f>
        <v xml:space="preserve">  </v>
      </c>
      <c r="K293" t="str">
        <f>RIGHT(REPT(" ",K$11)&amp;'Rep.19-A'!J285,K$11)</f>
        <v xml:space="preserve">               </v>
      </c>
      <c r="L293" t="str">
        <f>RIGHT(REPT(" ",L$11)&amp;'Rep.19-A'!K285,L$11)</f>
        <v xml:space="preserve">  </v>
      </c>
      <c r="M293" t="str">
        <f>RIGHT(REPT(" ",M$11)&amp;'Rep.19-A'!L285,M$11)</f>
        <v xml:space="preserve">      </v>
      </c>
      <c r="N293" t="str">
        <f>RIGHT(REPT(" ",N$11)&amp;'Rep.19-A'!M285,N$11)</f>
        <v xml:space="preserve"> </v>
      </c>
      <c r="O293" t="str">
        <f>RIGHT(REPT(" ",O$11)&amp;'Rep.19-A'!N285,O$11)</f>
        <v xml:space="preserve"> </v>
      </c>
      <c r="R293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94" spans="2:18" x14ac:dyDescent="0.3">
      <c r="B294" s="45" t="str">
        <f>RIGHT(REPT(" ",B$11)&amp;'Rep.19-A'!A286,B$11)</f>
        <v xml:space="preserve">      </v>
      </c>
      <c r="C294" t="str">
        <f>RIGHT(REPT(" ",C$11)&amp;'Rep.19-A'!B286,C$11)</f>
        <v xml:space="preserve">                                                                                                                        </v>
      </c>
      <c r="D294" t="str">
        <f>RIGHT(REPT(" ",D$11)&amp;'Rep.19-A'!C286,D$11)</f>
        <v xml:space="preserve">          </v>
      </c>
      <c r="E294" t="str">
        <f>RIGHT(REPT(" ",E$11)&amp;'Rep.19-A'!D286,E$11)</f>
        <v xml:space="preserve">  </v>
      </c>
      <c r="F294" t="str">
        <f>RIGHT(REPT(" ",F$11)&amp;'Rep.19-A'!E286,F$11)</f>
        <v xml:space="preserve">               </v>
      </c>
      <c r="G294" t="str">
        <f>RIGHT(REPT(" ",G$11)&amp;'Rep.19-A'!F286,G$11)</f>
        <v xml:space="preserve">                                                                                                                        </v>
      </c>
      <c r="H294" t="str">
        <f>RIGHT(REPT(" ",H$11)&amp;'Rep.19-A'!G286,H$11)</f>
        <v xml:space="preserve"> </v>
      </c>
      <c r="I294" t="str">
        <f>RIGHT(REPT(" ",I$11)&amp;'Rep.19-A'!H286,I$11)</f>
        <v xml:space="preserve">          </v>
      </c>
      <c r="J294" t="str">
        <f>RIGHT(REPT(" ",J$11)&amp;'Rep.19-A'!I286,J$11)</f>
        <v xml:space="preserve">  </v>
      </c>
      <c r="K294" t="str">
        <f>RIGHT(REPT(" ",K$11)&amp;'Rep.19-A'!J286,K$11)</f>
        <v xml:space="preserve">               </v>
      </c>
      <c r="L294" t="str">
        <f>RIGHT(REPT(" ",L$11)&amp;'Rep.19-A'!K286,L$11)</f>
        <v xml:space="preserve">  </v>
      </c>
      <c r="M294" t="str">
        <f>RIGHT(REPT(" ",M$11)&amp;'Rep.19-A'!L286,M$11)</f>
        <v xml:space="preserve">      </v>
      </c>
      <c r="N294" t="str">
        <f>RIGHT(REPT(" ",N$11)&amp;'Rep.19-A'!M286,N$11)</f>
        <v xml:space="preserve"> </v>
      </c>
      <c r="O294" t="str">
        <f>RIGHT(REPT(" ",O$11)&amp;'Rep.19-A'!N286,O$11)</f>
        <v xml:space="preserve"> </v>
      </c>
      <c r="R294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95" spans="2:18" x14ac:dyDescent="0.3">
      <c r="B295" s="45" t="str">
        <f>RIGHT(REPT(" ",B$11)&amp;'Rep.19-A'!A287,B$11)</f>
        <v xml:space="preserve">      </v>
      </c>
      <c r="C295" t="str">
        <f>RIGHT(REPT(" ",C$11)&amp;'Rep.19-A'!B287,C$11)</f>
        <v xml:space="preserve">                                                                                                                        </v>
      </c>
      <c r="D295" t="str">
        <f>RIGHT(REPT(" ",D$11)&amp;'Rep.19-A'!C287,D$11)</f>
        <v xml:space="preserve">          </v>
      </c>
      <c r="E295" t="str">
        <f>RIGHT(REPT(" ",E$11)&amp;'Rep.19-A'!D287,E$11)</f>
        <v xml:space="preserve">  </v>
      </c>
      <c r="F295" t="str">
        <f>RIGHT(REPT(" ",F$11)&amp;'Rep.19-A'!E287,F$11)</f>
        <v xml:space="preserve">               </v>
      </c>
      <c r="G295" t="str">
        <f>RIGHT(REPT(" ",G$11)&amp;'Rep.19-A'!F287,G$11)</f>
        <v xml:space="preserve">                                                                                                                        </v>
      </c>
      <c r="H295" t="str">
        <f>RIGHT(REPT(" ",H$11)&amp;'Rep.19-A'!G287,H$11)</f>
        <v xml:space="preserve"> </v>
      </c>
      <c r="I295" t="str">
        <f>RIGHT(REPT(" ",I$11)&amp;'Rep.19-A'!H287,I$11)</f>
        <v xml:space="preserve">          </v>
      </c>
      <c r="J295" t="str">
        <f>RIGHT(REPT(" ",J$11)&amp;'Rep.19-A'!I287,J$11)</f>
        <v xml:space="preserve">  </v>
      </c>
      <c r="K295" t="str">
        <f>RIGHT(REPT(" ",K$11)&amp;'Rep.19-A'!J287,K$11)</f>
        <v xml:space="preserve">               </v>
      </c>
      <c r="L295" t="str">
        <f>RIGHT(REPT(" ",L$11)&amp;'Rep.19-A'!K287,L$11)</f>
        <v xml:space="preserve">  </v>
      </c>
      <c r="M295" t="str">
        <f>RIGHT(REPT(" ",M$11)&amp;'Rep.19-A'!L287,M$11)</f>
        <v xml:space="preserve">      </v>
      </c>
      <c r="N295" t="str">
        <f>RIGHT(REPT(" ",N$11)&amp;'Rep.19-A'!M287,N$11)</f>
        <v xml:space="preserve"> </v>
      </c>
      <c r="O295" t="str">
        <f>RIGHT(REPT(" ",O$11)&amp;'Rep.19-A'!N287,O$11)</f>
        <v xml:space="preserve"> </v>
      </c>
      <c r="R295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96" spans="2:18" x14ac:dyDescent="0.3">
      <c r="B296" s="45" t="str">
        <f>RIGHT(REPT(" ",B$11)&amp;'Rep.19-A'!A288,B$11)</f>
        <v xml:space="preserve">      </v>
      </c>
      <c r="C296" t="str">
        <f>RIGHT(REPT(" ",C$11)&amp;'Rep.19-A'!B288,C$11)</f>
        <v xml:space="preserve">                                                                                                                        </v>
      </c>
      <c r="D296" t="str">
        <f>RIGHT(REPT(" ",D$11)&amp;'Rep.19-A'!C288,D$11)</f>
        <v xml:space="preserve">          </v>
      </c>
      <c r="E296" t="str">
        <f>RIGHT(REPT(" ",E$11)&amp;'Rep.19-A'!D288,E$11)</f>
        <v xml:space="preserve">  </v>
      </c>
      <c r="F296" t="str">
        <f>RIGHT(REPT(" ",F$11)&amp;'Rep.19-A'!E288,F$11)</f>
        <v xml:space="preserve">               </v>
      </c>
      <c r="G296" t="str">
        <f>RIGHT(REPT(" ",G$11)&amp;'Rep.19-A'!F288,G$11)</f>
        <v xml:space="preserve">                                                                                                                        </v>
      </c>
      <c r="H296" t="str">
        <f>RIGHT(REPT(" ",H$11)&amp;'Rep.19-A'!G288,H$11)</f>
        <v xml:space="preserve"> </v>
      </c>
      <c r="I296" t="str">
        <f>RIGHT(REPT(" ",I$11)&amp;'Rep.19-A'!H288,I$11)</f>
        <v xml:space="preserve">          </v>
      </c>
      <c r="J296" t="str">
        <f>RIGHT(REPT(" ",J$11)&amp;'Rep.19-A'!I288,J$11)</f>
        <v xml:space="preserve">  </v>
      </c>
      <c r="K296" t="str">
        <f>RIGHT(REPT(" ",K$11)&amp;'Rep.19-A'!J288,K$11)</f>
        <v xml:space="preserve">               </v>
      </c>
      <c r="L296" t="str">
        <f>RIGHT(REPT(" ",L$11)&amp;'Rep.19-A'!K288,L$11)</f>
        <v xml:space="preserve">  </v>
      </c>
      <c r="M296" t="str">
        <f>RIGHT(REPT(" ",M$11)&amp;'Rep.19-A'!L288,M$11)</f>
        <v xml:space="preserve">      </v>
      </c>
      <c r="N296" t="str">
        <f>RIGHT(REPT(" ",N$11)&amp;'Rep.19-A'!M288,N$11)</f>
        <v xml:space="preserve"> </v>
      </c>
      <c r="O296" t="str">
        <f>RIGHT(REPT(" ",O$11)&amp;'Rep.19-A'!N288,O$11)</f>
        <v xml:space="preserve"> </v>
      </c>
      <c r="R296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97" spans="2:18" x14ac:dyDescent="0.3">
      <c r="B297" s="45" t="str">
        <f>RIGHT(REPT(" ",B$11)&amp;'Rep.19-A'!A289,B$11)</f>
        <v xml:space="preserve">      </v>
      </c>
      <c r="C297" t="str">
        <f>RIGHT(REPT(" ",C$11)&amp;'Rep.19-A'!B289,C$11)</f>
        <v xml:space="preserve">                                                                                                                        </v>
      </c>
      <c r="D297" t="str">
        <f>RIGHT(REPT(" ",D$11)&amp;'Rep.19-A'!C289,D$11)</f>
        <v xml:space="preserve">          </v>
      </c>
      <c r="E297" t="str">
        <f>RIGHT(REPT(" ",E$11)&amp;'Rep.19-A'!D289,E$11)</f>
        <v xml:space="preserve">  </v>
      </c>
      <c r="F297" t="str">
        <f>RIGHT(REPT(" ",F$11)&amp;'Rep.19-A'!E289,F$11)</f>
        <v xml:space="preserve">               </v>
      </c>
      <c r="G297" t="str">
        <f>RIGHT(REPT(" ",G$11)&amp;'Rep.19-A'!F289,G$11)</f>
        <v xml:space="preserve">                                                                                                                        </v>
      </c>
      <c r="H297" t="str">
        <f>RIGHT(REPT(" ",H$11)&amp;'Rep.19-A'!G289,H$11)</f>
        <v xml:space="preserve"> </v>
      </c>
      <c r="I297" t="str">
        <f>RIGHT(REPT(" ",I$11)&amp;'Rep.19-A'!H289,I$11)</f>
        <v xml:space="preserve">          </v>
      </c>
      <c r="J297" t="str">
        <f>RIGHT(REPT(" ",J$11)&amp;'Rep.19-A'!I289,J$11)</f>
        <v xml:space="preserve">  </v>
      </c>
      <c r="K297" t="str">
        <f>RIGHT(REPT(" ",K$11)&amp;'Rep.19-A'!J289,K$11)</f>
        <v xml:space="preserve">               </v>
      </c>
      <c r="L297" t="str">
        <f>RIGHT(REPT(" ",L$11)&amp;'Rep.19-A'!K289,L$11)</f>
        <v xml:space="preserve">  </v>
      </c>
      <c r="M297" t="str">
        <f>RIGHT(REPT(" ",M$11)&amp;'Rep.19-A'!L289,M$11)</f>
        <v xml:space="preserve">      </v>
      </c>
      <c r="N297" t="str">
        <f>RIGHT(REPT(" ",N$11)&amp;'Rep.19-A'!M289,N$11)</f>
        <v xml:space="preserve"> </v>
      </c>
      <c r="O297" t="str">
        <f>RIGHT(REPT(" ",O$11)&amp;'Rep.19-A'!N289,O$11)</f>
        <v xml:space="preserve"> </v>
      </c>
      <c r="R297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98" spans="2:18" x14ac:dyDescent="0.3">
      <c r="B298" s="45" t="str">
        <f>RIGHT(REPT(" ",B$11)&amp;'Rep.19-A'!A290,B$11)</f>
        <v xml:space="preserve">      </v>
      </c>
      <c r="C298" t="str">
        <f>RIGHT(REPT(" ",C$11)&amp;'Rep.19-A'!B290,C$11)</f>
        <v xml:space="preserve">                                                                                                                        </v>
      </c>
      <c r="D298" t="str">
        <f>RIGHT(REPT(" ",D$11)&amp;'Rep.19-A'!C290,D$11)</f>
        <v xml:space="preserve">          </v>
      </c>
      <c r="E298" t="str">
        <f>RIGHT(REPT(" ",E$11)&amp;'Rep.19-A'!D290,E$11)</f>
        <v xml:space="preserve">  </v>
      </c>
      <c r="F298" t="str">
        <f>RIGHT(REPT(" ",F$11)&amp;'Rep.19-A'!E290,F$11)</f>
        <v xml:space="preserve">               </v>
      </c>
      <c r="G298" t="str">
        <f>RIGHT(REPT(" ",G$11)&amp;'Rep.19-A'!F290,G$11)</f>
        <v xml:space="preserve">                                                                                                                        </v>
      </c>
      <c r="H298" t="str">
        <f>RIGHT(REPT(" ",H$11)&amp;'Rep.19-A'!G290,H$11)</f>
        <v xml:space="preserve"> </v>
      </c>
      <c r="I298" t="str">
        <f>RIGHT(REPT(" ",I$11)&amp;'Rep.19-A'!H290,I$11)</f>
        <v xml:space="preserve">          </v>
      </c>
      <c r="J298" t="str">
        <f>RIGHT(REPT(" ",J$11)&amp;'Rep.19-A'!I290,J$11)</f>
        <v xml:space="preserve">  </v>
      </c>
      <c r="K298" t="str">
        <f>RIGHT(REPT(" ",K$11)&amp;'Rep.19-A'!J290,K$11)</f>
        <v xml:space="preserve">               </v>
      </c>
      <c r="L298" t="str">
        <f>RIGHT(REPT(" ",L$11)&amp;'Rep.19-A'!K290,L$11)</f>
        <v xml:space="preserve">  </v>
      </c>
      <c r="M298" t="str">
        <f>RIGHT(REPT(" ",M$11)&amp;'Rep.19-A'!L290,M$11)</f>
        <v xml:space="preserve">      </v>
      </c>
      <c r="N298" t="str">
        <f>RIGHT(REPT(" ",N$11)&amp;'Rep.19-A'!M290,N$11)</f>
        <v xml:space="preserve"> </v>
      </c>
      <c r="O298" t="str">
        <f>RIGHT(REPT(" ",O$11)&amp;'Rep.19-A'!N290,O$11)</f>
        <v xml:space="preserve"> </v>
      </c>
      <c r="R298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299" spans="2:18" x14ac:dyDescent="0.3">
      <c r="B299" s="45" t="str">
        <f>RIGHT(REPT(" ",B$11)&amp;'Rep.19-A'!A291,B$11)</f>
        <v xml:space="preserve">      </v>
      </c>
      <c r="C299" t="str">
        <f>RIGHT(REPT(" ",C$11)&amp;'Rep.19-A'!B291,C$11)</f>
        <v xml:space="preserve">                                                                                                                        </v>
      </c>
      <c r="D299" t="str">
        <f>RIGHT(REPT(" ",D$11)&amp;'Rep.19-A'!C291,D$11)</f>
        <v xml:space="preserve">          </v>
      </c>
      <c r="E299" t="str">
        <f>RIGHT(REPT(" ",E$11)&amp;'Rep.19-A'!D291,E$11)</f>
        <v xml:space="preserve">  </v>
      </c>
      <c r="F299" t="str">
        <f>RIGHT(REPT(" ",F$11)&amp;'Rep.19-A'!E291,F$11)</f>
        <v xml:space="preserve">               </v>
      </c>
      <c r="G299" t="str">
        <f>RIGHT(REPT(" ",G$11)&amp;'Rep.19-A'!F291,G$11)</f>
        <v xml:space="preserve">                                                                                                                        </v>
      </c>
      <c r="H299" t="str">
        <f>RIGHT(REPT(" ",H$11)&amp;'Rep.19-A'!G291,H$11)</f>
        <v xml:space="preserve"> </v>
      </c>
      <c r="I299" t="str">
        <f>RIGHT(REPT(" ",I$11)&amp;'Rep.19-A'!H291,I$11)</f>
        <v xml:space="preserve">          </v>
      </c>
      <c r="J299" t="str">
        <f>RIGHT(REPT(" ",J$11)&amp;'Rep.19-A'!I291,J$11)</f>
        <v xml:space="preserve">  </v>
      </c>
      <c r="K299" t="str">
        <f>RIGHT(REPT(" ",K$11)&amp;'Rep.19-A'!J291,K$11)</f>
        <v xml:space="preserve">               </v>
      </c>
      <c r="L299" t="str">
        <f>RIGHT(REPT(" ",L$11)&amp;'Rep.19-A'!K291,L$11)</f>
        <v xml:space="preserve">  </v>
      </c>
      <c r="M299" t="str">
        <f>RIGHT(REPT(" ",M$11)&amp;'Rep.19-A'!L291,M$11)</f>
        <v xml:space="preserve">      </v>
      </c>
      <c r="N299" t="str">
        <f>RIGHT(REPT(" ",N$11)&amp;'Rep.19-A'!M291,N$11)</f>
        <v xml:space="preserve"> </v>
      </c>
      <c r="O299" t="str">
        <f>RIGHT(REPT(" ",O$11)&amp;'Rep.19-A'!N291,O$11)</f>
        <v xml:space="preserve"> </v>
      </c>
      <c r="R299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  <row r="300" spans="2:18" x14ac:dyDescent="0.3">
      <c r="B300" s="45" t="str">
        <f>RIGHT(REPT(" ",B$11)&amp;'Rep.19-A'!A292,B$11)</f>
        <v xml:space="preserve">      </v>
      </c>
      <c r="C300" t="str">
        <f>RIGHT(REPT(" ",C$11)&amp;'Rep.19-A'!B292,C$11)</f>
        <v xml:space="preserve">                                                                                                                        </v>
      </c>
      <c r="D300" t="str">
        <f>RIGHT(REPT(" ",D$11)&amp;'Rep.19-A'!C292,D$11)</f>
        <v xml:space="preserve">          </v>
      </c>
      <c r="E300" t="str">
        <f>RIGHT(REPT(" ",E$11)&amp;'Rep.19-A'!D292,E$11)</f>
        <v xml:space="preserve">  </v>
      </c>
      <c r="F300" t="str">
        <f>RIGHT(REPT(" ",F$11)&amp;'Rep.19-A'!E292,F$11)</f>
        <v xml:space="preserve">               </v>
      </c>
      <c r="G300" t="str">
        <f>RIGHT(REPT(" ",G$11)&amp;'Rep.19-A'!F292,G$11)</f>
        <v xml:space="preserve">                                                                                                                        </v>
      </c>
      <c r="H300" t="str">
        <f>RIGHT(REPT(" ",H$11)&amp;'Rep.19-A'!G292,H$11)</f>
        <v xml:space="preserve"> </v>
      </c>
      <c r="I300" t="str">
        <f>RIGHT(REPT(" ",I$11)&amp;'Rep.19-A'!H292,I$11)</f>
        <v xml:space="preserve">          </v>
      </c>
      <c r="J300" t="str">
        <f>RIGHT(REPT(" ",J$11)&amp;'Rep.19-A'!I292,J$11)</f>
        <v xml:space="preserve">  </v>
      </c>
      <c r="K300" t="str">
        <f>RIGHT(REPT(" ",K$11)&amp;'Rep.19-A'!J292,K$11)</f>
        <v xml:space="preserve">               </v>
      </c>
      <c r="L300" t="str">
        <f>RIGHT(REPT(" ",L$11)&amp;'Rep.19-A'!K292,L$11)</f>
        <v xml:space="preserve">  </v>
      </c>
      <c r="M300" t="str">
        <f>RIGHT(REPT(" ",M$11)&amp;'Rep.19-A'!L292,M$11)</f>
        <v xml:space="preserve">      </v>
      </c>
      <c r="N300" t="str">
        <f>RIGHT(REPT(" ",N$11)&amp;'Rep.19-A'!M292,N$11)</f>
        <v xml:space="preserve"> </v>
      </c>
      <c r="O300" t="str">
        <f>RIGHT(REPT(" ",O$11)&amp;'Rep.19-A'!N292,O$11)</f>
        <v xml:space="preserve"> </v>
      </c>
      <c r="R300" t="str">
        <f t="shared" si="4"/>
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</row>
  </sheetData>
  <mergeCells count="15">
    <mergeCell ref="A1:A4"/>
    <mergeCell ref="B1:B4"/>
    <mergeCell ref="C1:F1"/>
    <mergeCell ref="G1:O1"/>
    <mergeCell ref="C2:C3"/>
    <mergeCell ref="D2:D3"/>
    <mergeCell ref="E2:F2"/>
    <mergeCell ref="G2:G3"/>
    <mergeCell ref="H2:H3"/>
    <mergeCell ref="I2:I3"/>
    <mergeCell ref="J2:K2"/>
    <mergeCell ref="L2:L3"/>
    <mergeCell ref="M2:M3"/>
    <mergeCell ref="N2:N3"/>
    <mergeCell ref="O2:O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Rep.19-I</vt:lpstr>
      <vt:lpstr>Txt-Rep19-I</vt:lpstr>
      <vt:lpstr>Rep.19-II</vt:lpstr>
      <vt:lpstr>Txt-Rep19-II</vt:lpstr>
      <vt:lpstr>Rep.19-A</vt:lpstr>
      <vt:lpstr>Txt-Rep19-A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Basilio Chavez Porras</dc:creator>
  <cp:lastModifiedBy>Herbert Luis Rios Pauca</cp:lastModifiedBy>
  <dcterms:created xsi:type="dcterms:W3CDTF">2015-06-05T18:19:34Z</dcterms:created>
  <dcterms:modified xsi:type="dcterms:W3CDTF">2026-03-24T17:26:44Z</dcterms:modified>
</cp:coreProperties>
</file>